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Caloric Values A" sheetId="1" r:id="rId1"/>
    <sheet name="Caloric Values B" sheetId="2" r:id="rId2"/>
    <sheet name="Caloric Values C" sheetId="3" r:id="rId3"/>
    <sheet name="Caloric Values D" sheetId="4" r:id="rId4"/>
    <sheet name="Caloric Values E" sheetId="5" r:id="rId5"/>
    <sheet name="Caloric Values F" sheetId="6" r:id="rId6"/>
    <sheet name="Caloric Values G" sheetId="7" r:id="rId7"/>
    <sheet name="Caloric Values H" sheetId="8" r:id="rId8"/>
    <sheet name="Caloric Values I" sheetId="9" r:id="rId9"/>
    <sheet name="Caloric Values J" sheetId="10" r:id="rId10"/>
    <sheet name="Caloric Values K" sheetId="11" r:id="rId11"/>
    <sheet name="Caloric Values L" sheetId="12" r:id="rId12"/>
    <sheet name="Caloric Values M" sheetId="13" r:id="rId13"/>
    <sheet name="Caloric Values N" sheetId="14" r:id="rId14"/>
    <sheet name="Caloric Values O" sheetId="15" r:id="rId15"/>
    <sheet name="Caloric Values P" sheetId="16" r:id="rId16"/>
    <sheet name="Caloric Values Q" sheetId="17" r:id="rId17"/>
    <sheet name="Caloric Values R" sheetId="18" r:id="rId18"/>
    <sheet name="Caloric Values S" sheetId="19" r:id="rId19"/>
    <sheet name="Caloric Values T" sheetId="20" r:id="rId20"/>
    <sheet name="Caloric Values U" sheetId="21" r:id="rId21"/>
    <sheet name="Caloric Values V" sheetId="22" r:id="rId22"/>
    <sheet name="Caloric Values W" sheetId="23" r:id="rId23"/>
    <sheet name="Caloric Values X" sheetId="24" r:id="rId24"/>
    <sheet name="Caloric Values Y" sheetId="25" r:id="rId25"/>
    <sheet name="Caloric Values Z" sheetId="26" r:id="rId26"/>
    <sheet name="Alcohol" sheetId="27" r:id="rId27"/>
    <sheet name="Sheet 1" sheetId="28" r:id="rId28"/>
  </sheets>
  <definedNames/>
  <calcPr fullCalcOnLoad="1"/>
</workbook>
</file>

<file path=xl/sharedStrings.xml><?xml version="1.0" encoding="utf-8"?>
<sst xmlns="http://schemas.openxmlformats.org/spreadsheetml/2006/main" count="914" uniqueCount="780">
  <si>
    <t>Muffin - bran, homemade, 1.6 oz</t>
  </si>
  <si>
    <t>Muffin - bran, commercial, 1.6 oz</t>
  </si>
  <si>
    <t>Muffin - corn, homemade, 1.6 oz</t>
  </si>
  <si>
    <t>Muffin - corn, commercial, 1.6 oz</t>
  </si>
  <si>
    <t>Mushrooms - raw, sliced or chopped, 1 cup</t>
  </si>
  <si>
    <t>Mushrooms - cooked, 1 cup</t>
  </si>
  <si>
    <t>Mushrooms - canned, 1 cup</t>
  </si>
  <si>
    <t>Mustard - 1 tsp</t>
  </si>
  <si>
    <t>Mustard Greens - cooked, drained, 1 cup</t>
  </si>
  <si>
    <t>Nectarine - raw, 1 nectarine, 4.8 oz</t>
  </si>
  <si>
    <t>Noodles - chow mein, canned, 1 cup</t>
  </si>
  <si>
    <t>Noodles - egg, cooked, 1 cup</t>
  </si>
  <si>
    <t>Oatmeal, flavored, instant, 1 packet</t>
  </si>
  <si>
    <t>Oils - salad or cooking, 1 tbsp</t>
  </si>
  <si>
    <t>Okra - 3 oz</t>
  </si>
  <si>
    <t>Olives - canned, green, ½ oz</t>
  </si>
  <si>
    <t>Olives - ripe, mission, pitted, 0.3 oz</t>
  </si>
  <si>
    <t>Omelet - 1 egg, milk added</t>
  </si>
  <si>
    <t>Onion Powder - 1 tsp</t>
  </si>
  <si>
    <t>Onio Rings - breaded, fried, 2 rings</t>
  </si>
  <si>
    <t>Onions - raw, chopped, 1 cup</t>
  </si>
  <si>
    <t>Onions - raw, sliced, 1 cup</t>
  </si>
  <si>
    <t>Onions - cooked, whole or sliced, drained, 1 cup</t>
  </si>
  <si>
    <t>Oranges - raw without peel or seeds, 1 orange, 4.7 oz</t>
  </si>
  <si>
    <t>Orange Juice - raw, 1 cup</t>
  </si>
  <si>
    <t>Orange Juice - canned, unsweetened, 1 cup</t>
  </si>
  <si>
    <t>Orange Juice - frozen, diluted, 1 cup</t>
  </si>
  <si>
    <t>Orange &amp; Grapefruit Juice - canned, 1 cup</t>
  </si>
  <si>
    <t>Oregano - 1 tsp</t>
  </si>
  <si>
    <t>Oyster - raw, meat only, 1 cup</t>
  </si>
  <si>
    <t>Oyster -  breaded &amp; fried, 1 piece</t>
  </si>
  <si>
    <t>Oatmeal - regular, 1 cup</t>
  </si>
  <si>
    <t>Oatmeal - plain, instant, 1 packet</t>
  </si>
  <si>
    <t>Pak-Choi - cooked, drained, 1 cup</t>
  </si>
  <si>
    <t>Pancakes - buckwheat from mix, 1 pancake, 4" diameter</t>
  </si>
  <si>
    <t>Pancakes - plain, 1 pancake, 4" diameter</t>
  </si>
  <si>
    <t>Pancakes - plain from mix, 1 pancake, 4" diameter</t>
  </si>
  <si>
    <t>Papaya - ½" cubes, raw, 1 cup</t>
  </si>
  <si>
    <t>Paprika - 1 tsp</t>
  </si>
  <si>
    <t>Parmesan Cheese - 1 tbsp, grated</t>
  </si>
  <si>
    <t>Parsley - raw, 10 sprigs</t>
  </si>
  <si>
    <t>Parsnips - diced, cooked, drained, 1 cup</t>
  </si>
  <si>
    <t>Peaches - raw, peeled, pitted, 1 peach, 3 oz</t>
  </si>
  <si>
    <t>Peaches - raw, sliced, 1 cup</t>
  </si>
  <si>
    <t>Peaches - canned, heavy syrup, 1 cup</t>
  </si>
  <si>
    <t>Peaches - canned, juice packed, 1 cup</t>
  </si>
  <si>
    <t>Peaches - dried, uncooked, 1 cup</t>
  </si>
  <si>
    <t>Peaches - dried, cooked, 1 cup</t>
  </si>
  <si>
    <t>Peaches - frozen, sweetened, sliced, 1 cup</t>
  </si>
  <si>
    <t>Peanut Butter - 1 tbsp</t>
  </si>
  <si>
    <t>Peanuts - salted, 1 oz</t>
  </si>
  <si>
    <t>Pears - raw, Bartlett, 1 pear, 2½" diameter</t>
  </si>
  <si>
    <t>Pears - raw, Bosc, 1 pear, 2½" diameter</t>
  </si>
  <si>
    <t>Pears - raw, D'Anjou, 1 pear, 2½" diameter</t>
  </si>
  <si>
    <t>Pears - canned, heavy syrup, 1 cup</t>
  </si>
  <si>
    <t>Pears - canned, juice packed, 1 cup</t>
  </si>
  <si>
    <t>Peas - edible pod, cooked, 1 cup</t>
  </si>
  <si>
    <t>Peas - green, canned, cooked, 1 cup</t>
  </si>
  <si>
    <t>Peas - green, frozen, cooked, 1 cup</t>
  </si>
  <si>
    <t>Peas - split, dry, cooked, 1 cup</t>
  </si>
  <si>
    <t>Pecans - halves, 1 oz</t>
  </si>
  <si>
    <t>Pepper - black, 1 tsp</t>
  </si>
  <si>
    <t>Peppers - hot chili, raw, 1 pepper, 1.6 oz</t>
  </si>
  <si>
    <t>Peppers - sweet, raw, 1 pepper, 2.6 oz</t>
  </si>
  <si>
    <t>Peppers - sweet, cooked, 1 pepper, 2.6 oz</t>
  </si>
  <si>
    <t>Pe-tsai - 1 cup</t>
  </si>
  <si>
    <t>Pickles - dill, 1 pickle, 2.3 oz</t>
  </si>
  <si>
    <t>Pickles - fresh packed, 2 slices, 0.3 oz</t>
  </si>
  <si>
    <t>Pickles - sweet, 1 pickle, 0.5 oz</t>
  </si>
  <si>
    <t>Piecrust - homemade, 1 crust, 9" diameter</t>
  </si>
  <si>
    <t>Piecrust - from mix, 1 crust, 9" diameter</t>
  </si>
  <si>
    <t>Pies - apple, 1 piece, 1/6 of a 9" diameter pie</t>
  </si>
  <si>
    <t>Pies - blueberry, 1 piece, 1/6 of a 9" diameter pie</t>
  </si>
  <si>
    <t>Pies - cherry, 1 piece, 1/6 of a 9" diameter pie</t>
  </si>
  <si>
    <t>Pies - creme, 1 piece, 1/6 of a 9" diameter pie</t>
  </si>
  <si>
    <t>Pies - lemon meringue, 1 piece, 1/6 of a 9" diameter pie</t>
  </si>
  <si>
    <t>Pies - peach, 1 piece, 1/6 of a 9" diameter pie</t>
  </si>
  <si>
    <t>Pies - pecan, 1 piece, 1/6 of a 9" diameter pie</t>
  </si>
  <si>
    <t>Pies - pumpkin, 1 piece, 1/6 of a 9" diameter pie</t>
  </si>
  <si>
    <t>Pies - fried apple, 1 pie, 3 oz</t>
  </si>
  <si>
    <t>Pies - fried cherry, 1 pie, 3 oz</t>
  </si>
  <si>
    <t>Pineapple - raw, diced, 1 cup</t>
  </si>
  <si>
    <t>Pineapple - canned, heavy syrup, 1 cup</t>
  </si>
  <si>
    <t>Pineapple - canned, juice packed, 1 cup</t>
  </si>
  <si>
    <t>Pineapple Juice - canned, unsweetened, 1 cup</t>
  </si>
  <si>
    <t>Pine Nuts - shelled, 1 oz</t>
  </si>
  <si>
    <t>Pistachio Nuts - shelled, dried, 1 oz</t>
  </si>
  <si>
    <t>Pita Bread - 1 pita, 6½" diameter</t>
  </si>
  <si>
    <t>Pizza - cheese - 1 slice, 1/8 of a 15" diameter pizza</t>
  </si>
  <si>
    <t>Plantains - cooked, boiled, sliced, 1 cup</t>
  </si>
  <si>
    <t>Plums - raw, 1 plum, 2.4 oz</t>
  </si>
  <si>
    <t>Plums - canned, heavy syrup, 1 cup</t>
  </si>
  <si>
    <t>Plums - canned, juice packed, 1 cup</t>
  </si>
  <si>
    <t>Popcorn - air popped, unsalted, 1 cup</t>
  </si>
  <si>
    <t>Popcorn - popped in oil, salted, 1 cup</t>
  </si>
  <si>
    <t>Popsicle - 1 popsicle, 3.4 oz</t>
  </si>
  <si>
    <t>Pork - broiled, with fat, 3.1 oz</t>
  </si>
  <si>
    <t>Pork - broiled, lean only, 2.5 oz</t>
  </si>
  <si>
    <t>Pork - pan fried, lean only, 2.5 oz</t>
  </si>
  <si>
    <t>Pork - pan fried, with fat, 3.1 oz</t>
  </si>
  <si>
    <t>Pork - leg roasted, with fat, 3.0 oz</t>
  </si>
  <si>
    <t>Pork - leg roasted, lean only, 2.5 oz</t>
  </si>
  <si>
    <t>Pork - rib roasted, with fat, 3.0 oz</t>
  </si>
  <si>
    <t>Pork - rib roasted, lean only, 2.4 oz</t>
  </si>
  <si>
    <t>Pork - shoulder cut roasted, with fat, 3.0 oz</t>
  </si>
  <si>
    <t>Pork - shoulder cut roasted, lean only, 2.4 oz</t>
  </si>
  <si>
    <t>Potato Chips - 10 chips, 0.7 oz</t>
  </si>
  <si>
    <t>Potatoes - baked, with skin, 1 potato, 7.2 oz</t>
  </si>
  <si>
    <t>Potatoes - baked, flesh only, 1 potato, 5.6 oz</t>
  </si>
  <si>
    <t>Potatoes - boiled, 1 potato, 5.6 oz</t>
  </si>
  <si>
    <t>Potatoes - French fried, oven-baked, 10 strips, 1.9 oz</t>
  </si>
  <si>
    <t>Potatoes - French fried, in oil, 10 strips, 1.9 oz</t>
  </si>
  <si>
    <t>Potatoes - au gratin, from dry mix, 1 cup</t>
  </si>
  <si>
    <t>Potatoes - au gratin, homemade, 1 cup</t>
  </si>
  <si>
    <t>Potatoes - hash browns, frozen, 1 cup</t>
  </si>
  <si>
    <t>Potatoes - mashed, homemade with milk, 1 cup</t>
  </si>
  <si>
    <t>Potatoes - mashed, homemade with milk &amp; butter, 1 cup</t>
  </si>
  <si>
    <t>Potatoes - mashed, dehydrated flakes w/ milk &amp; butter, 1 cup</t>
  </si>
  <si>
    <t>Potatoes - scalloped from dry mix, 1 cup</t>
  </si>
  <si>
    <t>Potatoes - scalloped, homemade, 1 cup</t>
  </si>
  <si>
    <t>Potato Salad - made with mayonnaise, 1 cup</t>
  </si>
  <si>
    <t>Pretzels - stick, 10 pieces, 0.5 oz</t>
  </si>
  <si>
    <t>Pretzels - twisted, Dutch, 1 pretzel, 0.5 oz</t>
  </si>
  <si>
    <t>Pretzels - twisted, thin, 10 pretzels, 2.1 oz</t>
  </si>
  <si>
    <t>Prune Juice - canned or bottled, 1 cup</t>
  </si>
  <si>
    <t>Prunes - dried, uncooked, 1.7 oz</t>
  </si>
  <si>
    <t>Pudding - chocolate, canned, 5 oz</t>
  </si>
  <si>
    <t>Pudding - chocolate, dry mix, instant, ½ cup</t>
  </si>
  <si>
    <t>Pudding - chocolate, dry mix, regular, ½ cup</t>
  </si>
  <si>
    <t>Pudding - rice, dry mix, ½ cup</t>
  </si>
  <si>
    <t>Pudding - tapioca, canned, 5 oz</t>
  </si>
  <si>
    <t>Pudding - tapioca, dry mix, ½ cup</t>
  </si>
  <si>
    <t>Pudding - vanilla, canned, 5 oz</t>
  </si>
  <si>
    <t>Pudding - vanilla, dry mix, instant, ½ cup</t>
  </si>
  <si>
    <t>Pudding - vanilla, dry mix, regular, ½ cup</t>
  </si>
  <si>
    <t>Pumpkin - mashed, cooked from raw, 1 cup</t>
  </si>
  <si>
    <t>Pumpkin - seed kernels, dry, hilled, 1 oz</t>
  </si>
  <si>
    <t>Quiche Lorraine - 1 slice, 1/8 of 8" diameter</t>
  </si>
  <si>
    <t>Radishes - raw, 0.6 oz</t>
  </si>
  <si>
    <t>Raisins - seedless, 1 cup not pressed down</t>
  </si>
  <si>
    <t>Raisins - seedless, packed, 0.5 oz</t>
  </si>
  <si>
    <t>Raspberries - raw, 1 cup</t>
  </si>
  <si>
    <t>Raspberries - frozen, sweetened, 1 cup</t>
  </si>
  <si>
    <t>Refried Beans - canned, 1 cup</t>
  </si>
  <si>
    <t>Relish - sweet, 1 tbsp</t>
  </si>
  <si>
    <t>Rhubarb - cooked, sugar added, 1 cup</t>
  </si>
  <si>
    <t>Rice - brown, cooked, 1 cup</t>
  </si>
  <si>
    <t>Rice - white, raw, 1 cup</t>
  </si>
  <si>
    <t>Rice - white, cooked, 1 cup</t>
  </si>
  <si>
    <t>Rice - white, parboiled, raw, 1 cup</t>
  </si>
  <si>
    <t>Rice - white, parboiled, cooked, 1 cup</t>
  </si>
  <si>
    <t>Rice Pudding - ½ cup</t>
  </si>
  <si>
    <t>Roast Beef - rib with fat, 3 oz</t>
  </si>
  <si>
    <t>Roast Beef - lean only, 2.2 oz</t>
  </si>
  <si>
    <t>Roast Beef - round with fat, 3 oz</t>
  </si>
  <si>
    <t>Roast Beef - round, lean only, 2.2 oz</t>
  </si>
  <si>
    <t>Rolls - dinner, commercial, 1 roll, 1.0 oz</t>
  </si>
  <si>
    <t>Rolls - dinner, homemade, 1 roll, 1.2 oz</t>
  </si>
  <si>
    <t>Rolls - hotdog or hamburger, 1 roll, 1.4 oz</t>
  </si>
  <si>
    <t>Rolls - hard roll, 1 roll, 1.8 oz</t>
  </si>
  <si>
    <t>Rolls - hoagie or submarine, 1 roll, 4.8 oz</t>
  </si>
  <si>
    <t>Fat</t>
  </si>
  <si>
    <t>Pro</t>
  </si>
  <si>
    <t>Carb</t>
  </si>
  <si>
    <t>Cal</t>
  </si>
  <si>
    <t>Food Item</t>
  </si>
  <si>
    <t>Apple Juice - 1 cup, bottled or canned</t>
  </si>
  <si>
    <t>Almonds - 1 oz shelled, whole</t>
  </si>
  <si>
    <t>Apples -  1 apple, raw</t>
  </si>
  <si>
    <t>Applesauce - 1 cup, canned, sweetened</t>
  </si>
  <si>
    <t>Applesauce - 1 cup, canned, unsweetened</t>
  </si>
  <si>
    <t>Apricots - 3 apricots, raw</t>
  </si>
  <si>
    <t>Apricots - 1 cup, canned in heavy syrup</t>
  </si>
  <si>
    <t>Apricots - 1 cup, canned in juice</t>
  </si>
  <si>
    <t>Apricots - 1 cup, dried, uncooked</t>
  </si>
  <si>
    <t>Apricots - 1 cup, canned nectar</t>
  </si>
  <si>
    <t>Artichokes - 1 artichioke, cooked, drained</t>
  </si>
  <si>
    <t>Asparagus - 1 cup, cooked, drained</t>
  </si>
  <si>
    <t>Bacon - 3 medium slices</t>
  </si>
  <si>
    <t>Bacon - Canadian, 2 slices</t>
  </si>
  <si>
    <t>Bagel - 3½" diameter, plain or water</t>
  </si>
  <si>
    <t>Bamboo Shoots - 1 cup, canned, drained</t>
  </si>
  <si>
    <t>Banana - 1 whole banana</t>
  </si>
  <si>
    <t>Barbeque Sauce - 1 tbsp</t>
  </si>
  <si>
    <t>Barley - 1 cup, uncooked</t>
  </si>
  <si>
    <t>Bean Sprouts - 1 cup</t>
  </si>
  <si>
    <t>Bean with Bacon Soup - 1 cup</t>
  </si>
  <si>
    <t>Beans - Black, 1 cup, cooked, drained</t>
  </si>
  <si>
    <t>Beans - Great Northern, 1 cup, cooked, drained</t>
  </si>
  <si>
    <t>Beans - Lima, 1 cup, cooked, drained</t>
  </si>
  <si>
    <t>Beans - Pea (Navy), 1 cup, cooked, drained</t>
  </si>
  <si>
    <t>Beans - Pinto, 1 cup, cooked, drained</t>
  </si>
  <si>
    <t>Beans - Red Kidney, 1 cup, cooked, drained</t>
  </si>
  <si>
    <t>Beef - Corned, 3 oz canned</t>
  </si>
  <si>
    <t>Beef - relatively fat, 3 oz</t>
  </si>
  <si>
    <t>Beef - relatively lean, 3 oz</t>
  </si>
  <si>
    <t>Beef - ground, regular, 3 oz</t>
  </si>
  <si>
    <t>Beef - ground, lean, 3 oz</t>
  </si>
  <si>
    <t>Beef &amp; Vegetable Stew - 1 cup</t>
  </si>
  <si>
    <t>Beef Noodle Soup - 1 cup</t>
  </si>
  <si>
    <t>Beef Pot Pie - 3" pie or 8 oz</t>
  </si>
  <si>
    <t>Beer - regular, 12 fluid ounces</t>
  </si>
  <si>
    <t>Beer - light, 12 fluid ounces</t>
  </si>
  <si>
    <t>Beets - 1 cup, cooked, drained</t>
  </si>
  <si>
    <t>Beets - sliced or diced, 1 cup, cooked, drained</t>
  </si>
  <si>
    <t>Beets - 2 whole beets, 2" in diameter</t>
  </si>
  <si>
    <t>Biscuits - 1 biscuit, 2" in diameter</t>
  </si>
  <si>
    <t>Beef Broth (bouillon or consume) - 1 cup</t>
  </si>
  <si>
    <t>Black-eyed Peas - 1 cup, raw</t>
  </si>
  <si>
    <t>Black-eyed Peas - 1 cup, frozen</t>
  </si>
  <si>
    <t>Blackberries - 1 cup, raw</t>
  </si>
  <si>
    <t>Blue Cheese - 1oz</t>
  </si>
  <si>
    <t>Blue Cheese Dressing - tbsp</t>
  </si>
  <si>
    <t>Blueberries - 1 cup, raw</t>
  </si>
  <si>
    <t>Blueberries - 1 cup, frozen, sweetened</t>
  </si>
  <si>
    <t>Bologna - 2 slices</t>
  </si>
  <si>
    <t>Bouillon - 1 packet</t>
  </si>
  <si>
    <t>Brazil Nuts - 1 oz, shelled</t>
  </si>
  <si>
    <t>Breadcrumbs - 1 cup, dry</t>
  </si>
  <si>
    <t>Breadcrumbs - 1 cup, soft</t>
  </si>
  <si>
    <t>Bread cubes - 1 cup</t>
  </si>
  <si>
    <t>Bread: Boston Brown - 1 slice</t>
  </si>
  <si>
    <t>Bread: Cracked Wheat - 1 slice</t>
  </si>
  <si>
    <t>Bread: French - 1 slice</t>
  </si>
  <si>
    <t>Bread: Italian - 1 slice</t>
  </si>
  <si>
    <t>Bread: Mixed Grain - 1 slice</t>
  </si>
  <si>
    <t>Bread: Oatmeal - 1 slice</t>
  </si>
  <si>
    <t>Bread: Pita - 1 slice</t>
  </si>
  <si>
    <t>Bread: Pumpernickel - 1 slice</t>
  </si>
  <si>
    <t>Bread: Raisin - 1 slice</t>
  </si>
  <si>
    <t>Bread: Rye - 1 slice</t>
  </si>
  <si>
    <t>Bread: Wheat - 1 slice</t>
  </si>
  <si>
    <t>Bread: White - 1 slice</t>
  </si>
  <si>
    <t>Bread: Whole Wheat - 1 slice</t>
  </si>
  <si>
    <t>Bread Stuffing - 1 cup, dry, prepared mix</t>
  </si>
  <si>
    <t>Bread Stuffing - 1 cup, moist, prepared mix</t>
  </si>
  <si>
    <t>Broccoli - 1 spear, raw</t>
  </si>
  <si>
    <t>Broccoli - 1 cup, cooked</t>
  </si>
  <si>
    <t>Broccoli - 1 cup, frozen</t>
  </si>
  <si>
    <t>Brussel Sprouts - 1 cup, raw</t>
  </si>
  <si>
    <t>Brussel Sprouts - 1 cup, frozen</t>
  </si>
  <si>
    <t>Butter - ½ cup from a stick</t>
  </si>
  <si>
    <t>Butter - 1 tablespoon or 1/8 of a stick</t>
  </si>
  <si>
    <t>Butter - 1 pat 1" square x 1/3"</t>
  </si>
  <si>
    <t>Buttermilk - 1 cup</t>
  </si>
  <si>
    <t>Buttermilk - 1 cup, dried</t>
  </si>
  <si>
    <t>Cabbage - 1 cup, raw</t>
  </si>
  <si>
    <t>Cabbage - 1 cup, cooked</t>
  </si>
  <si>
    <t>Cabbage - 1 cup, Chinese, pak-choi, cooked, drained</t>
  </si>
  <si>
    <t>Cabbage - 1 cup, Chinese, pak-pe-tsai, raw</t>
  </si>
  <si>
    <t>Cabbage - 1 cup, red, raw</t>
  </si>
  <si>
    <t>Cabbage - 1 cup, savoy, raw</t>
  </si>
  <si>
    <t>Cake - angel food, 1 piece, 1.9 oz</t>
  </si>
  <si>
    <t>Cake - coffee crumb cake, 1 piece, 2.6 oz</t>
  </si>
  <si>
    <t>Cake - devil's food w/ chocolate frosting, 1 pc, 2.5 oz</t>
  </si>
  <si>
    <t>Cake - devil's food cupcake, 1 cupcake</t>
  </si>
  <si>
    <t>Cake - gingerbread, 1 piece, 2.2 oz</t>
  </si>
  <si>
    <t>Cake - yellow w/ chocolate frosting, 1 pc, 2.5 oz</t>
  </si>
  <si>
    <t>Cake - carrot w/ cream cheese frosting, 1 pc, 3.4 oz</t>
  </si>
  <si>
    <t>Cake - fruitcake, 1 piece, 1.5 oz</t>
  </si>
  <si>
    <t>Cake - plain without frosting, 1 piece, 3.1 oz</t>
  </si>
  <si>
    <t>Cake - plain with frosting, 1 piece, 4.3 oz</t>
  </si>
  <si>
    <t>Cake - poundcake, 1 piece, 1 oz</t>
  </si>
  <si>
    <t>Cake - commercial devil's food with crème filling, 1 pc</t>
  </si>
  <si>
    <t>Cake - commercial sponge cake with crème filling, 1 pc</t>
  </si>
  <si>
    <t>Cake - commercial white cake w/ frosting, 1 pc, 2.5 oz</t>
  </si>
  <si>
    <t>Cake - commercial yellow cake w/ frosting, 1 pc, 2.5 oz</t>
  </si>
  <si>
    <t>Cake - cheesecake, 1 pc, 3.3 oz</t>
  </si>
  <si>
    <t>Cake - camembert, 1 pc, 1.4 oz</t>
  </si>
  <si>
    <t>Candy - caramel, 1 piece or 1 oz</t>
  </si>
  <si>
    <t>Candy - milk chocolate, plain, ½ bar or 1 oz</t>
  </si>
  <si>
    <t>Candy - milk chocolate w/ almonds, ½ bar or 1 oz</t>
  </si>
  <si>
    <t>Candy - milk chocolate w/ peanuts, ½ bar or 1 oz</t>
  </si>
  <si>
    <t>Candy - milk chocolate w/ rice, ½ bar or 1 oz</t>
  </si>
  <si>
    <t>Candy - semisweet, 6.1 oz</t>
  </si>
  <si>
    <t>Candy - dark chocolate, ½ bar or 1 oz</t>
  </si>
  <si>
    <t>Candy - fudge, 1 piece or 1 oz</t>
  </si>
  <si>
    <t>Candy - gum drops, 6 pieces or 1 oz</t>
  </si>
  <si>
    <t>Candy - hard, 6 pieces or 1 oz</t>
  </si>
  <si>
    <t>Candy - jelly beans, 6 pieces or 1 oz</t>
  </si>
  <si>
    <t>Candy - marshmellow, 1 piece, 1¼" diameter</t>
  </si>
  <si>
    <t>Candy - peanut brittle, 1 piece or 1 oz</t>
  </si>
  <si>
    <t>Cantaloupe - ½ melon</t>
  </si>
  <si>
    <t>Carrots - 1 carrot, raw</t>
  </si>
  <si>
    <t>Carrots - 1 cup from raw, cooked</t>
  </si>
  <si>
    <t>Carrots - 1 cup from frozen, cooked</t>
  </si>
  <si>
    <t>Carrots - 1 cup, canned, drained</t>
  </si>
  <si>
    <t>Cashew Nuts - 1 oz, shelled, whole</t>
  </si>
  <si>
    <t>Catsup - 1 tbsp</t>
  </si>
  <si>
    <t>Cauliflower - 1 cup, raw</t>
  </si>
  <si>
    <t>Cauliflower - 1 cup from raw, cooked</t>
  </si>
  <si>
    <t>Cauliflower - 1 cup from frozen, cooked</t>
  </si>
  <si>
    <t>Celery - 1 stalk</t>
  </si>
  <si>
    <t>Celery - 1 cup, pieces</t>
  </si>
  <si>
    <t>Celery Seed - 1 tsp</t>
  </si>
  <si>
    <t>Cereal - corn (hominy) grits, regular, 1 cup</t>
  </si>
  <si>
    <t>Cereal - corn (hominy) grits, instant, 1 packet</t>
  </si>
  <si>
    <t>Cereal - cream of wheat, regular, 1 cup</t>
  </si>
  <si>
    <t>Cereal - cream of wheat, instant, 1 packet</t>
  </si>
  <si>
    <t>Cereal - Malt-o-Meal, 1 cup</t>
  </si>
  <si>
    <t>Cereal - oatmeal, regular, 1 cup</t>
  </si>
  <si>
    <t>Cereal - oatmeal, plain, instant, 1 packet</t>
  </si>
  <si>
    <t>Cereal - oatmeal, flavored, instant, 1 packet</t>
  </si>
  <si>
    <t>Cereal - Cap'n Crunch, 1 oz</t>
  </si>
  <si>
    <t>Cereal - Cheerios, 1 oz</t>
  </si>
  <si>
    <t>Cereal - Corn Flakes, 1 oz</t>
  </si>
  <si>
    <t>Cereal - 40% Bran Flakes, 1 oz</t>
  </si>
  <si>
    <t>Cereal - Froot Loops, 1 oz</t>
  </si>
  <si>
    <t>Cereal - Golden Grahams, 1 oz</t>
  </si>
  <si>
    <t>Cereal - Grape Nuts, 1 oz</t>
  </si>
  <si>
    <t>Cereal - Honey Nut Cheerios, 1 oz</t>
  </si>
  <si>
    <t>Cereal - Lucky Charms, 1 oz</t>
  </si>
  <si>
    <t>Cereal - Nature Valley Granola, 1 oz</t>
  </si>
  <si>
    <t>Cereal - 100% Natural Cereal, 1 oz</t>
  </si>
  <si>
    <t>Cereal - Product 19, 1 oz</t>
  </si>
  <si>
    <t>Cereal - Raisin Bran, 1 oz</t>
  </si>
  <si>
    <t>Cereal - Rice Krispies, 1 oz</t>
  </si>
  <si>
    <t>Cereal - Shredded Wheat, 1 oz</t>
  </si>
  <si>
    <t>Cereal - Special K, 1 oz</t>
  </si>
  <si>
    <t>Cereal - Super Sugar Crisp, 1 oz</t>
  </si>
  <si>
    <t>Cereal - Sugar Frosted Flakes, 1 oz</t>
  </si>
  <si>
    <t>Cereal - Sugar Smacks, 1 oz</t>
  </si>
  <si>
    <t>Cereal - Total, 1 oz</t>
  </si>
  <si>
    <t>Cereal - Trix, 1 oz</t>
  </si>
  <si>
    <t>Cereal - Wheaties, 1 oz</t>
  </si>
  <si>
    <t>Cheese - American, 1 slice</t>
  </si>
  <si>
    <t>Cheese - American, spread, 1 tbsp</t>
  </si>
  <si>
    <t>Cheese - camembert, 1 wedge, 1.4 oz</t>
  </si>
  <si>
    <t>Cheese - blue, 2 tbsp, 1 oz</t>
  </si>
  <si>
    <t>Cheese - cheddar, 1 oz chunks</t>
  </si>
  <si>
    <t>Cheese - cheddar, shredded, 1 cup, 4 oz</t>
  </si>
  <si>
    <t>Cheese - cottage, large curd, 1 cup, 8 oz</t>
  </si>
  <si>
    <t>Cheese - cottage, small curd, 1 cup, 8 oz</t>
  </si>
  <si>
    <t>Cheese - cottage, low fat, 1 cup, 8 oz</t>
  </si>
  <si>
    <t>Cheese - feta, 1 tbsp, 1 oz</t>
  </si>
  <si>
    <t>Cheese - mozzarella, shredded, 1 oz</t>
  </si>
  <si>
    <t>Cheese - muenster, shredded, 1 oz</t>
  </si>
  <si>
    <t>Cheese - parmesan, 1 tbsp, 0.2 oz</t>
  </si>
  <si>
    <t>Cheese - provolone, 1 slice</t>
  </si>
  <si>
    <t>Cheese - ricotta, whole milk, 1 cup, 8 oz</t>
  </si>
  <si>
    <t>Cheese - ricotta, skim milk, 1 cup, 8 oz</t>
  </si>
  <si>
    <t>Cheese - sauce prepared with milk, 1 cup, 8 oz</t>
  </si>
  <si>
    <t>Cheese - Swiss, 1 slice</t>
  </si>
  <si>
    <t>Cheeseburger - 1 sandwich, 4 oz</t>
  </si>
  <si>
    <t>Cheeseburger - 1 sandwich w/ 4 oz patty, 6.9 oz</t>
  </si>
  <si>
    <t>Cherries - sour, 1 cup</t>
  </si>
  <si>
    <t>Cherries - sweet, 1 cup</t>
  </si>
  <si>
    <t>Chestnuts, 1 cup, shelled</t>
  </si>
  <si>
    <t>Chicken - ½ breast fried in batter</t>
  </si>
  <si>
    <t>Chicken - 1 drumstick fried in batter</t>
  </si>
  <si>
    <t>Chicken - ½ breast fried in flour</t>
  </si>
  <si>
    <t>Chicken - 1 drumstick fried in flour</t>
  </si>
  <si>
    <t>Chicken - ½ breast roasted with skin</t>
  </si>
  <si>
    <t>Chicken - 1 drumstick roasted</t>
  </si>
  <si>
    <t>Chicken - stewed, flesh only, 1 cup</t>
  </si>
  <si>
    <t>Chicken - canned, boneless, 1 cup</t>
  </si>
  <si>
    <t>Chicken - hotdog, 1 piece, 1.6 oz</t>
  </si>
  <si>
    <t>Chicken a la king - 1 cup</t>
  </si>
  <si>
    <t>Chicken and noodles - 1 cup</t>
  </si>
  <si>
    <t>chicken chow mein - canned, 1 cup</t>
  </si>
  <si>
    <t>chicken chow mein - homemade, 1 cup</t>
  </si>
  <si>
    <t>Chicken pot pie - 3" diameter, 8.3 oz</t>
  </si>
  <si>
    <t>Chick peas - 1 cup, cooked, drained</t>
  </si>
  <si>
    <t>Chili con carne with beans - 1 cup</t>
  </si>
  <si>
    <t>Chili powder - 1 tsp</t>
  </si>
  <si>
    <t>Chips - corn, 1 oz</t>
  </si>
  <si>
    <t>Chocolate - milk chocolate, plain, ½ bar or 1 oz</t>
  </si>
  <si>
    <t>Chocolate - milk chocolate w/ almonds, ½ bar or 1 oz</t>
  </si>
  <si>
    <t>Chocolate - milk chocolate w/ peanuts, ½ bar or 1 oz</t>
  </si>
  <si>
    <t>Chocolate - milk chocolate w/ rice, ½ bar or 1 oz</t>
  </si>
  <si>
    <t>Chocolate - semisweet, 6.1 oz</t>
  </si>
  <si>
    <t>Chocolate - dark chocolate, ½ bar or 1 oz</t>
  </si>
  <si>
    <t>Chocolate Milk - regular, 1 cup</t>
  </si>
  <si>
    <t>Chocolate Milk - lowfat 2%, 1 cup</t>
  </si>
  <si>
    <t>Chocolate Milk - lowfat 1%, 1 cup</t>
  </si>
  <si>
    <t>Salad Dressing - blue cheese, 1 tbsp</t>
  </si>
  <si>
    <t>Salad Dressing - French, regular, 1 tbsp</t>
  </si>
  <si>
    <t>Salad Dressing - French, low calorie, 1 tbsp</t>
  </si>
  <si>
    <t>Salad Dressing - homemade, cooked, 1 tbsp</t>
  </si>
  <si>
    <t>Salad Dressing - Italian, regular, 1 tbsp</t>
  </si>
  <si>
    <t>Salad Dressing - Italian, low calorie, 1 tbsp</t>
  </si>
  <si>
    <t>Salad Dressing - mayonnaise type, 1 tbsp</t>
  </si>
  <si>
    <t>Salad Dressing - 1000 island, regular, 1 tbsp</t>
  </si>
  <si>
    <t>Salad Dressing - 1000 island, low calorie, 1 tbsp</t>
  </si>
  <si>
    <t>Salad Dressing - vinegar &amp; oil, 1 tbsp</t>
  </si>
  <si>
    <t>Salami - cooked, 2 slices, 2 oz</t>
  </si>
  <si>
    <t>Salami - dry type, 2 slices, 0.7 oz</t>
  </si>
  <si>
    <t>Salt - 1tsp</t>
  </si>
  <si>
    <t>Sauce - cheese prepared with milk, 1 cup</t>
  </si>
  <si>
    <t>Sauce - Hollandaise prepared with water, 1 cup</t>
  </si>
  <si>
    <t>Sauce - white prepared with milk, 1 cup</t>
  </si>
  <si>
    <t>Sauce - white, homemade, 1 cup</t>
  </si>
  <si>
    <t>Sauce - barbeque, 1 tbsp</t>
  </si>
  <si>
    <t>Sauce - soy, 1 tbsp</t>
  </si>
  <si>
    <t>Sauerkraut - canned, 1 cup</t>
  </si>
  <si>
    <t>Sausage - brown &amp; serve, 1 link, 0.5 oz</t>
  </si>
  <si>
    <t>Sausage - pork link, 1 link, 0.5 oz</t>
  </si>
  <si>
    <t>Seaweed - kelp, raw, 1 oz</t>
  </si>
  <si>
    <t>Seaweed - spiruline, dried, 1 oz</t>
  </si>
  <si>
    <t>Sesame Seeds - dry, hulled, 1 tbsp</t>
  </si>
  <si>
    <t>Shake - chocolate, 10 oz</t>
  </si>
  <si>
    <t>Shake - vanilla, 10 oz</t>
  </si>
  <si>
    <t>Shortening - vegetable, 1 cup</t>
  </si>
  <si>
    <t>Shortening - vegetable, 1 tbsp</t>
  </si>
  <si>
    <t>Soda - club, 12 oz</t>
  </si>
  <si>
    <t>Soda - cola, regular, 12 oz</t>
  </si>
  <si>
    <t>Soda - cola, diet, 12 oz</t>
  </si>
  <si>
    <t>Soda - gingerale, 12 oz</t>
  </si>
  <si>
    <t>Soda - grape, 12 oz</t>
  </si>
  <si>
    <t>Soda - lemon-lime, 12 oz</t>
  </si>
  <si>
    <t>Soda - orange, 12 oz</t>
  </si>
  <si>
    <t>Soda - pepper type, 12 oz</t>
  </si>
  <si>
    <t>Soda - rootbeer, 12 oz</t>
  </si>
  <si>
    <t>Soup - bean with bacon, canned, 1 cup</t>
  </si>
  <si>
    <t>Soup - beef broth, canned, 1 cup</t>
  </si>
  <si>
    <t>Soup - beef noodle, canned, 1 cup</t>
  </si>
  <si>
    <t>Soup - chicken noodle, canned, 1 cup</t>
  </si>
  <si>
    <t>Soup - chicken &amp; rice, canned, 1 cup</t>
  </si>
  <si>
    <t>Soup - Manhattan clam chowder, canned, 1 cup</t>
  </si>
  <si>
    <t>Soup - cream of chicken, canned, 1 cup</t>
  </si>
  <si>
    <t>Soup - cream of mushroom, canned, 1 cup</t>
  </si>
  <si>
    <t>Soup - minestrone, canned, 1 cup</t>
  </si>
  <si>
    <t>Soup - green pea, canned, 1 cup</t>
  </si>
  <si>
    <t>Soup - tomato, canned, 1 cup</t>
  </si>
  <si>
    <t>Soup - vegetable beef, canned, 1 cup</t>
  </si>
  <si>
    <t>Soup - vegetable, canned, 1 cup</t>
  </si>
  <si>
    <t>Soup - New England clam chowder, canned with milk, 1 cup</t>
  </si>
  <si>
    <t>Soup - cream of chicken, canned with milk, 1 cup</t>
  </si>
  <si>
    <t>Soup - cream of mushroom, canned with milk, 1 cup</t>
  </si>
  <si>
    <t>Soup - tomato, canned with milk, 1 cup</t>
  </si>
  <si>
    <t>Soup - bouillon, dehydrated, unprepared, 0.2 oz</t>
  </si>
  <si>
    <t>Soup - onion, dehydrated, unprepared, 0.2 oz</t>
  </si>
  <si>
    <t>Soup - onion, dehydrated, prepared with water, 6.7 oz</t>
  </si>
  <si>
    <t>Soup - chicken noodle, dehydrated, prepared w/ water, 6.7 oz</t>
  </si>
  <si>
    <t>Soup - tomato vegetable, dehydrated, prepared w/ water, 6.7 oz</t>
  </si>
  <si>
    <t>Sour Cream - 1 tbsp</t>
  </si>
  <si>
    <t>Soy Beans - cooked, 1 cup</t>
  </si>
  <si>
    <t>Spaghetti - cooked, 1 cup</t>
  </si>
  <si>
    <t>Spaghetti - w/ tomato sauce &amp; cheese, canned, 1 cup</t>
  </si>
  <si>
    <t>Spaghetti - w/ tomato sauce &amp; cheese, homemade, 1 cup</t>
  </si>
  <si>
    <t>Spaghetti - w/ tomato sauce &amp; meatballs, homemade, 1 cup</t>
  </si>
  <si>
    <t>Spaghetti - w/ tomato sauce &amp; meatballs, canned, 1 cup</t>
  </si>
  <si>
    <t>Spinach - raw, chopped, 1 cup</t>
  </si>
  <si>
    <t>Spinach - cooked from raw, drained, 1 cup</t>
  </si>
  <si>
    <t>Spinach - cooked from frozen, 1 cup</t>
  </si>
  <si>
    <t>Spinach - canned, drained, 1 cup</t>
  </si>
  <si>
    <t>Spinach Soufflé - canned, drained, 1 cup</t>
  </si>
  <si>
    <t>Spirulina - dried, 1 oz</t>
  </si>
  <si>
    <t>Sprouts - alfalfa, 1 cup</t>
  </si>
  <si>
    <t>Sprouts - bean, raw, 1 cup</t>
  </si>
  <si>
    <t>Sprouts - bean, cooked, 1 cup</t>
  </si>
  <si>
    <t>Squash - summer, cooked, sliced, drained, 1 cup</t>
  </si>
  <si>
    <t>Squash - winter, cooked, baked, cubed, 1 cup</t>
  </si>
  <si>
    <t>Steak - sirloin with fat, 3 oz</t>
  </si>
  <si>
    <t>Steak - sirloin, lean only, 2.7 oz</t>
  </si>
  <si>
    <t>Strawberries - raw, whole, capped, 1 cup</t>
  </si>
  <si>
    <t>Strawberries - frozen, sweetened, sliced, 1 cup</t>
  </si>
  <si>
    <t>Stuffing - dry type, 1 cup</t>
  </si>
  <si>
    <t>Stuffing - moist type, 1 cup</t>
  </si>
  <si>
    <t>Sugar - brown, pressed down, 1 cup</t>
  </si>
  <si>
    <t>Sugar - white, granulated, 1 cup</t>
  </si>
  <si>
    <t>Sugar - white, granulated, 1 tbsp</t>
  </si>
  <si>
    <t>Sugar - white, granulated, 1 packet</t>
  </si>
  <si>
    <t>Sugar - powder, sifted, 1 cup</t>
  </si>
  <si>
    <t>Sunflower Seeds - dry, hulled, 1.0 oz</t>
  </si>
  <si>
    <t>Sweet Potatoes - baked in skin, peeled, 4.1 oz</t>
  </si>
  <si>
    <t>Sweet Potatoes - baked without skin, 5.4 oz</t>
  </si>
  <si>
    <t>Sweet Potatoes - candied, 3.7 oz</t>
  </si>
  <si>
    <t>Sweet Potatoes - canned, solid packed, mashed, 1 cup</t>
  </si>
  <si>
    <t>Sweet Potatoes - canned, vacuum packed, 1.4 oz</t>
  </si>
  <si>
    <t>Syrup - chocolate, thin type, 2 tbsp</t>
  </si>
  <si>
    <t>Syrup - molasses, 2 tbsp</t>
  </si>
  <si>
    <t>Syrup - table syrup, maple or corn, 2 tbsp</t>
  </si>
  <si>
    <t>Taco - 1 taco, 2.9 oz</t>
  </si>
  <si>
    <t>Tahini - 1 tbsp</t>
  </si>
  <si>
    <t>Tangerine Juice - canned, unsweetened, 1 cup</t>
  </si>
  <si>
    <t>Tangerines - raw, 1 tangerine, 3.0 oz</t>
  </si>
  <si>
    <t>Tangerines - canned, 1 cup</t>
  </si>
  <si>
    <t>Tartar Sauce - 1 tbsp</t>
  </si>
  <si>
    <t>Tea - unsweetened, 1 cup</t>
  </si>
  <si>
    <t>Tea - sweetened, 1 cup</t>
  </si>
  <si>
    <t>Toaster Pastries - 1 pastry, 1.9 oz</t>
  </si>
  <si>
    <t>Tofu - 1 piece, 4.3 oz</t>
  </si>
  <si>
    <t>Tomato Juice - canned, 1 cup</t>
  </si>
  <si>
    <t>Tomato Paste - 1 cup</t>
  </si>
  <si>
    <t>Tomato Puree - 1 cup</t>
  </si>
  <si>
    <t>Tomato Sauce - 1 cup</t>
  </si>
  <si>
    <t>Tomatoes - raw, 1 tomato, 4.4 oz</t>
  </si>
  <si>
    <t>Tomatoes - canned, 1 cup</t>
  </si>
  <si>
    <t>Tortillas, corn, 1 tortilla, 1.1 oz</t>
  </si>
  <si>
    <t>Tuna - canned in oil, drained, 3 oz</t>
  </si>
  <si>
    <t>Tuna Salad - 1 cup</t>
  </si>
  <si>
    <t>Turkey - dark meat, 3.0 oz</t>
  </si>
  <si>
    <t>Turkey - light meat, 3.0 oz</t>
  </si>
  <si>
    <t>Turkey - light &amp; dark meat, chopped or diced, 1 cup</t>
  </si>
  <si>
    <t>Turkey - gravy &amp; turkey, frozen, 5 oz</t>
  </si>
  <si>
    <t>Turkey - loaf, breast meat, 2 slices, 1.6 oz</t>
  </si>
  <si>
    <t>Turkey - patty, breaded, fried, 2.3 oz</t>
  </si>
  <si>
    <t>Turkey - roasted, light &amp; dark meat, 3.0 oz</t>
  </si>
  <si>
    <t>Turnips - greens, from raw, cooked, drained, 1 cup</t>
  </si>
  <si>
    <t>Turnips - greens, from frozen, cooked, drained, 1 cup</t>
  </si>
  <si>
    <t>Turnips - cooked, diced, 1 cup</t>
  </si>
  <si>
    <t>Veal - cutlet, boneless, 3 oz</t>
  </si>
  <si>
    <t>Veal - rib, boneless, 3 oz</t>
  </si>
  <si>
    <t>Vegetable Juice Cocktail - canned, 1 cup</t>
  </si>
  <si>
    <t>Vegetables - mixed, canned, drained, 1 cup</t>
  </si>
  <si>
    <t>Vegetables - mixed, frozen, cooked, drained, 1 cup</t>
  </si>
  <si>
    <t>Vienna Sausage - 1 sausage, 0.6 oz</t>
  </si>
  <si>
    <t>Vinegar - 1 tbsp</t>
  </si>
  <si>
    <t>Waffles - from mix w/ milk &amp; egg, 1 waffle, 7" diameter</t>
  </si>
  <si>
    <t>Waffles - homemade, 1 waffle, 7" diameter</t>
  </si>
  <si>
    <t>Walnuts - black, chopped, 1 oz</t>
  </si>
  <si>
    <t>Walnuts - English or Persian, pieces or chips, 1 oz</t>
  </si>
  <si>
    <t>Water Chestnuts - canned, 1 cup</t>
  </si>
  <si>
    <t>Watermelon - raw, 1 piece, 4" x 8", 17.0 oz</t>
  </si>
  <si>
    <t>Watermelon - raw, diced, 1 cup</t>
  </si>
  <si>
    <t>Wheat Flour - all purpose, sifted, 1 cup</t>
  </si>
  <si>
    <t>Wheat Flour - all purpose, unsifted, 1 cup</t>
  </si>
  <si>
    <t>Wheat Flour - cake or pastry, sifted, 1 cup</t>
  </si>
  <si>
    <t>Wheat Flour - self rising, unsifted, 1 cup</t>
  </si>
  <si>
    <t>Wheat Flour - whole wheat, stirred, 1 cup</t>
  </si>
  <si>
    <t>Yeast - Baker's, dry, active, 1 package, 0.2 oz</t>
  </si>
  <si>
    <t>Yeast - Brewer's, dry, 1 tbsp</t>
  </si>
  <si>
    <t>Yogurt - made with lowfat milk &amp; fruit, 1 cup</t>
  </si>
  <si>
    <t>Yogurt - made with lowfat milk, plain, 1 cup</t>
  </si>
  <si>
    <t>Yogurt - made with nonfat milk, plain, 1 cup</t>
  </si>
  <si>
    <t>Yogurt - made with whole milk, plain, 1 cup</t>
  </si>
  <si>
    <t>Yogurt - frozen yogurt, 1 cup</t>
  </si>
  <si>
    <t>Yogurt - frozen yogurt, nonfat, 1 cup</t>
  </si>
  <si>
    <t>Liqueur - Anisette, 0.7 oz</t>
  </si>
  <si>
    <t>Liqueur - Apricot Brandy, 0.7 oz</t>
  </si>
  <si>
    <t>Liqueur - Benedictine, 0.7 oz</t>
  </si>
  <si>
    <t>Liqueur - Crème de Menthe, 0.7 oz</t>
  </si>
  <si>
    <t>Liqueur - Curacao, 0.7 oz</t>
  </si>
  <si>
    <t>Distilled Liquor - Brandy, 0.7 oz</t>
  </si>
  <si>
    <t>Distilled Liquor - Gin, dry, 1.5 oz</t>
  </si>
  <si>
    <t>Distilled Liquor - Rum, 1.5 oz</t>
  </si>
  <si>
    <t>Distilled Liquor - Whiskey, Rye, 1.5 oz</t>
  </si>
  <si>
    <t>Distilled Liquor - Whiskey, Scotch, 1.5 oz</t>
  </si>
  <si>
    <t>Wine - California Red, 3.6 oz</t>
  </si>
  <si>
    <t>Wine - California Sauterne, 3.6 oz</t>
  </si>
  <si>
    <t>Wine - Champagne, Domestice, 4.3 oz</t>
  </si>
  <si>
    <t>Wine - French Vermouth, 3.6 oz</t>
  </si>
  <si>
    <t>Wine - Madeira, 3.6 oz</t>
  </si>
  <si>
    <t>Wine - Muscatel or Port, 3.6 oz</t>
  </si>
  <si>
    <t>Wine - Sherry, 2.1 oz</t>
  </si>
  <si>
    <t>Wine - Italian Vermouth, 3.6 oz</t>
  </si>
  <si>
    <t>Beer - Regular, 12 oz</t>
  </si>
  <si>
    <t>Beer - Light, 12 oz</t>
  </si>
  <si>
    <t>Cocktails &amp; Mixed Drinks - Daiquiri, 3.6 oz</t>
  </si>
  <si>
    <t>Cocktails &amp; Mixed Drinks - Egg Nog, 4.4 oz</t>
  </si>
  <si>
    <t>Cocktails &amp; Mixed Drinks - Gin Rickey, 4.3 oz</t>
  </si>
  <si>
    <t>Cocktails &amp; Mixed Drinks - High Ball, 8.6 oz</t>
  </si>
  <si>
    <t>Cocktails &amp; Mixed Drinks - Manhattan, 3.6 oz</t>
  </si>
  <si>
    <t>Cocktails &amp; Mixed Drinks - Martini, 3.6 oz</t>
  </si>
  <si>
    <t>Cocktails &amp; Mixed Drinks - Mint Julep, 10.7 oz</t>
  </si>
  <si>
    <t>Cocktails &amp; Mixed Drinks - Old Fashioned, 3.6 oz</t>
  </si>
  <si>
    <t>Cocktails &amp; Mixed Drinks - Planter's Punch, 3.6 oz</t>
  </si>
  <si>
    <t>Cocktails &amp; Mixed Drinks - Rum Sour, 3.6 oz</t>
  </si>
  <si>
    <t>Cocktails &amp; Mixed Drinks - Tom Collins, 10.7 oz</t>
  </si>
  <si>
    <t>Chocolate Syrup - thin type, 2 tbsp</t>
  </si>
  <si>
    <t>Chocolate Syrup - fudge type, 2 tbsp</t>
  </si>
  <si>
    <t>Chocolate Pudding - can, 5 oz</t>
  </si>
  <si>
    <t>Chocolate Pudding - instant, ½ cup</t>
  </si>
  <si>
    <t>Chocolate Pudding - cooked, ½ cup</t>
  </si>
  <si>
    <t>Chp Suey - beef or pork, 1 cup</t>
  </si>
  <si>
    <t>Cinnamon - 1 tsp</t>
  </si>
  <si>
    <t>Clams - raw, meat only, 3 oz</t>
  </si>
  <si>
    <t>Clams - canned, meat only, drained 3 oz</t>
  </si>
  <si>
    <t>Cocoa Powder - w/ nonfat dry milk, 1 tbsp</t>
  </si>
  <si>
    <t>Cocoa Powder - w/o nonfat dry milk, 1 tbsp</t>
  </si>
  <si>
    <t>Coconut - raw, 1 cup, shredded</t>
  </si>
  <si>
    <t>Coconut - dried, 1 cup, shredded</t>
  </si>
  <si>
    <t>Coffee - 1 cup</t>
  </si>
  <si>
    <t>Collards - raw, 1 cup, cooked, drained</t>
  </si>
  <si>
    <t>Collards - frozen, 1 cup, cooked, drained</t>
  </si>
  <si>
    <t>Brownies - commercial with nuts, 1 oz square</t>
  </si>
  <si>
    <t>Brownies - homemade with nuts, 1 oz square</t>
  </si>
  <si>
    <t>Cookies - chocolate chip, 4 cookies, 1.5 oz</t>
  </si>
  <si>
    <t>Cookies - fig newton, 4 cookies, 1.5 oz</t>
  </si>
  <si>
    <t>Cookies - oatmeal raisin, 4 cookies, 1.5 oz</t>
  </si>
  <si>
    <t>Cookies - peanut butter, 4 cookies, 1.5 oz</t>
  </si>
  <si>
    <t>Cookies - sandwich, 4 cookies, 1.5 oz</t>
  </si>
  <si>
    <t>Cookies - shortbread, 4 cookies, 1.5 oz</t>
  </si>
  <si>
    <t>Cookies - sugar, 4 cookies, 1.5 oz</t>
  </si>
  <si>
    <t>Cookies - vanilla wafers, 10 cookies, 1.5 oz</t>
  </si>
  <si>
    <t>Corn - raw, 1 ear</t>
  </si>
  <si>
    <t>Corn - frozen, 1 ear</t>
  </si>
  <si>
    <t>Corn - frozen, kernels, 1 cup</t>
  </si>
  <si>
    <t>Corn - canned, cream-styled, 1 cup</t>
  </si>
  <si>
    <t>Corn - canned, whole kernel, 1 cup</t>
  </si>
  <si>
    <t>Corned Beef - canned, 3 oz</t>
  </si>
  <si>
    <t>Cornemeal - whole-ground, 1 cup</t>
  </si>
  <si>
    <t>Cornemeal - de-germed, dry, 1 cup</t>
  </si>
  <si>
    <t>Cornemeal - de-germed, cooked, 1 cup</t>
  </si>
  <si>
    <t>Crab Meat - canned, 1 cup</t>
  </si>
  <si>
    <t>Crackers - cheese, 10 crackers, 1" squares</t>
  </si>
  <si>
    <t>Crackers - cheese &amp; peanut butter, 1 piece</t>
  </si>
  <si>
    <t>Crackers - graham, 2 pieces, 2½" square</t>
  </si>
  <si>
    <t>Crackers - Melba Toast, 1 piece, plain</t>
  </si>
  <si>
    <t>Crackers - rye wafers, whole grain, 2 pieces</t>
  </si>
  <si>
    <t>Crackers - saltines, 4 crackers</t>
  </si>
  <si>
    <t>Crackers - snack-type (Ritz), 1 round cracker</t>
  </si>
  <si>
    <t>Crackers - wheat-thin, 4 crackers</t>
  </si>
  <si>
    <t>Crackers - whole-wheat wafers, 2 crackers</t>
  </si>
  <si>
    <t>Cranberry Juice Cocktail - 1 cup</t>
  </si>
  <si>
    <t>Cranberry Sauce - canned, 1 cup</t>
  </si>
  <si>
    <t>Cream - half &amp; half, 1 tbsp</t>
  </si>
  <si>
    <t>Cream - light, coffee or table, 1 tbsp</t>
  </si>
  <si>
    <t>Cream - whipping, light, 1 tbsp</t>
  </si>
  <si>
    <t>Cream - whipping, heavy, 1 tbsp</t>
  </si>
  <si>
    <t>Cream - whipped-topping, 1 tbsp</t>
  </si>
  <si>
    <t>Cream - whipped-topping, canned, 1 tbsp</t>
  </si>
  <si>
    <t>Cream - whipped-topping, frozen, 1 tbsp</t>
  </si>
  <si>
    <t>Cream - whipped-topping, powder, 1 tbsp</t>
  </si>
  <si>
    <t>Cream - sour dressing, 1 tbsp</t>
  </si>
  <si>
    <t>Cream - creamer, liquid, 1 tbsp</t>
  </si>
  <si>
    <t>Cream - powder, liquid, 1 tbsp</t>
  </si>
  <si>
    <t>Cucumber - 6 large slices, 1 oz</t>
  </si>
  <si>
    <t>Croissant - 1 piece, 2 oz</t>
  </si>
  <si>
    <t>Curry Powder - 1 tsp</t>
  </si>
  <si>
    <t>Custard - baked, 1 cup</t>
  </si>
  <si>
    <t>Dandelion Greens - 1 cup, cooked, drained</t>
  </si>
  <si>
    <t xml:space="preserve">Danish - plain, 1 piece, 4¼" diameter </t>
  </si>
  <si>
    <t xml:space="preserve">Danish - with fruit, 1 piece, 4¼" diameter </t>
  </si>
  <si>
    <t>Dates - whole without pits, 10 dates</t>
  </si>
  <si>
    <t>Dates - chopped, 1 cup</t>
  </si>
  <si>
    <t>Doughnuts - cake-type, 3¾" diameter</t>
  </si>
  <si>
    <t>Doughnuts - glazed-type, 3¾" diameter</t>
  </si>
  <si>
    <t>Duck - roasted, ½ duck, flesh only</t>
  </si>
  <si>
    <t>Egg Nog - 1 cup</t>
  </si>
  <si>
    <t>Egg Plant - 1 cup, steamed</t>
  </si>
  <si>
    <t>Eggs - large, raw, 1 whole egg</t>
  </si>
  <si>
    <t>Eggs - large, raw, 1 egg white</t>
  </si>
  <si>
    <t>Eggs - large, raw, 1 egg yolk</t>
  </si>
  <si>
    <t>Eggs - large, cooked, fried in butter, 1 whole egg</t>
  </si>
  <si>
    <t>Eggs - large, hard-boiled, 1 whole egg</t>
  </si>
  <si>
    <t>Eggs - large, poached, 1 whole egg</t>
  </si>
  <si>
    <t>Eggs - large, scrambled with milk, 1 whole egg</t>
  </si>
  <si>
    <t>Enchilada - 8.2 oz</t>
  </si>
  <si>
    <t>English Muffin - 1 muffin, 1.8 oz</t>
  </si>
  <si>
    <t>English Muffin - egg, cheese, &amp; bacon sandwich</t>
  </si>
  <si>
    <t>Fats - cooking, vegetable shortening, 1 tbsp</t>
  </si>
  <si>
    <t>Figs - dried, 10 figs, 6.7 oz</t>
  </si>
  <si>
    <t>Filbert Nuts (Hazelnuts) - 1 oz, chopped</t>
  </si>
  <si>
    <t>Fish - clams, raw, meat only, 3 oz</t>
  </si>
  <si>
    <t>Fish - clams, canned, drained solids, 3 oz</t>
  </si>
  <si>
    <t>Fish - crab meat, canned, 1 cup</t>
  </si>
  <si>
    <t>Fish - fish sticks, frozen, 1 oz stick</t>
  </si>
  <si>
    <t>Fish - flounder or sole with butter, baked, 3 oz</t>
  </si>
  <si>
    <t>Fish - flounder or sole with margarine, baked, 3 oz</t>
  </si>
  <si>
    <t>Fish - flounder or sole no added fat, baked, 3 oz</t>
  </si>
  <si>
    <t>Fish - haddock, breaded &amp; fried, 3 oz</t>
  </si>
  <si>
    <t>Fish - halibut, broiled with butter, 3 oz</t>
  </si>
  <si>
    <t>Fish - herring, pickled, 3 oz</t>
  </si>
  <si>
    <t>Fish - ocean perch, breaded &amp; fried, 3 oz</t>
  </si>
  <si>
    <t>Fish - oyster, raw, meat only, 1 cup</t>
  </si>
  <si>
    <t>Fish - oyster, breaded &amp; fried, 1 piece</t>
  </si>
  <si>
    <t>Fish - salmon, canned, pink, 3 oz</t>
  </si>
  <si>
    <t>Fish - salmon, baked, red, meat only, 3 oz</t>
  </si>
  <si>
    <t>Fish - sardines, canned in oil, drained, 3 oz</t>
  </si>
  <si>
    <t>Fish - scallops, frozen, 6 pieces, breaded</t>
  </si>
  <si>
    <t>Fish - shrimp, canned, drained, 3 oz</t>
  </si>
  <si>
    <t>Fish - shrimp, fried, 7 medium pieces</t>
  </si>
  <si>
    <t>Fish - trout, broiled with butter, 3 oz</t>
  </si>
  <si>
    <t>Fish - tuna, canned in oil, drained, 3 oz</t>
  </si>
  <si>
    <t>Fish - tuna salad, 1 cup</t>
  </si>
  <si>
    <t>Frankfurter - chicken, 1 piece, 1.6 oz</t>
  </si>
  <si>
    <t>Frankfurter - meat, 1 piece, 1.6 oz</t>
  </si>
  <si>
    <t>French Toast - homemade, 1 slice</t>
  </si>
  <si>
    <t>Fruit Cocktail - in heavy syrup, 1 cup</t>
  </si>
  <si>
    <t>Fruit Cocktail - in juice, 1 cup</t>
  </si>
  <si>
    <t>Alfalfa Sprouts - 1 cup</t>
  </si>
  <si>
    <t>Avocado - 1 avocado, no skin or seed</t>
  </si>
  <si>
    <t>Fruit Drink - fruit punch, canned, 1 cup</t>
  </si>
  <si>
    <t>Fruit Drink - pineapple-grapefruit, canned, 1 cup</t>
  </si>
  <si>
    <t>Fruit Drink - lemonade, frozen concentrate, 1 cup</t>
  </si>
  <si>
    <t>Fruit Drink - limeade, frozen concentrate, 1 cup</t>
  </si>
  <si>
    <t>Fruitcake - 1 piece, 1.5 oz</t>
  </si>
  <si>
    <t>Fudge - plain chocolate, 1 oz piece</t>
  </si>
  <si>
    <t>Garlic Powder - 1 tsp</t>
  </si>
  <si>
    <t>Gelatin - dry, 1 envelope</t>
  </si>
  <si>
    <t>Gelatin - prepared, ½ cup</t>
  </si>
  <si>
    <t>Grapefruit - raw, without the peel, ½ grapefruit</t>
  </si>
  <si>
    <t>Grapefruit Juice - raw, 1 cup</t>
  </si>
  <si>
    <t>Grapefruit Juice - canned, unsweetened, 1 cup</t>
  </si>
  <si>
    <t>Grapefruit Juice - canned, sweetened, 1 cup</t>
  </si>
  <si>
    <t>Grapes - seedless, 10 grapes</t>
  </si>
  <si>
    <t>Grape Juice - canned or bottled, 1 cup</t>
  </si>
  <si>
    <t>Grapefruit Juice - frozen, diluted, 1 cup</t>
  </si>
  <si>
    <t>Grape Juice - frozen, diluted, 1 cup</t>
  </si>
  <si>
    <t>Gravy - beef, canned, 1 cup</t>
  </si>
  <si>
    <t>Gravy - chicken, canned, 1 cup</t>
  </si>
  <si>
    <t>Gravy - brown, dry mix,1 cup</t>
  </si>
  <si>
    <t>Gravy - chicken, dry mix,1 cup</t>
  </si>
  <si>
    <t>Ground Beef - lean, 3 oz patty</t>
  </si>
  <si>
    <t>Ground Beef - regular, 3 oz patty</t>
  </si>
  <si>
    <t>Ham - light cured, roasted with fat, 3 oz</t>
  </si>
  <si>
    <t>Ham - light cured, roasted, lean, 3 oz</t>
  </si>
  <si>
    <t>Ham - canned, roasted, 3 oz</t>
  </si>
  <si>
    <t>Ham - luncheon meat, canned, 1.5 oz</t>
  </si>
  <si>
    <t>Ham - chopped ham, 1.5 oz</t>
  </si>
  <si>
    <t>Ham - cooked, regular, 2 oz</t>
  </si>
  <si>
    <t>Ham - cooked, extra lean, 2 oz</t>
  </si>
  <si>
    <t>Hamburger - 1 sandwich, 4 oz</t>
  </si>
  <si>
    <t>Hamburger - 1 sandwich w/ 4 oz patty, 6.9 oz</t>
  </si>
  <si>
    <t>Hazelnuts - 1 oz, chopped</t>
  </si>
  <si>
    <t>Heart - beef, lean, braised, 3 oz</t>
  </si>
  <si>
    <t>Honey - 1 tbsp</t>
  </si>
  <si>
    <t>Honeydew Melon - 1/10 melon, 4.6 oz</t>
  </si>
  <si>
    <t>Ice Cream - vanilla, hardened, 1 cup</t>
  </si>
  <si>
    <t>Ice Cream - vanilla, soft serve, 1 cup</t>
  </si>
  <si>
    <t>Ice Cream - vanilla, rich, 1 cup</t>
  </si>
  <si>
    <t>Ice Milk - vanilla, hardened, 1 cup</t>
  </si>
  <si>
    <t>Ice Milk - vanilla, soft serve, 1 cup</t>
  </si>
  <si>
    <t>Ice Milk - sherbert, 1 cup</t>
  </si>
  <si>
    <t>Jams &amp; Preserves - 1 tbsp</t>
  </si>
  <si>
    <t>Jellies - 1 tbsp</t>
  </si>
  <si>
    <t>Kale - raw, chopped, cooked, drained, 1 cup</t>
  </si>
  <si>
    <t>Kale - frozen, chopped, cooked, drained, 1 cup</t>
  </si>
  <si>
    <t>Kiwi - raw without skin, 3 oz</t>
  </si>
  <si>
    <t>Lamb - chop, arm with fat, 2.2 oz</t>
  </si>
  <si>
    <t>Lamb - chop, arm, lean, 1.7 oz</t>
  </si>
  <si>
    <t>Lamb - chop, loin with fat, 2.9 oz</t>
  </si>
  <si>
    <t>Lamb - chop, loin, lean, 1.7 oz</t>
  </si>
  <si>
    <t>Lamb - leg, roasted with fat, 3 oz</t>
  </si>
  <si>
    <t>Lamb - leg, roasted, lean, 2.6 oz</t>
  </si>
  <si>
    <t>Lamb - rib, roasted with fat, 3 oz</t>
  </si>
  <si>
    <t>Lamb - rib, roasted, lean, 2.0 oz</t>
  </si>
  <si>
    <t>Lard - 1 tbsp</t>
  </si>
  <si>
    <t>Lemon Juice - raw, 1 cup</t>
  </si>
  <si>
    <t>Lemon Juice - canned or bottled, unsweetened, 1 cup</t>
  </si>
  <si>
    <t>Lemon Juice - frozen, unsweetened, 1 cup</t>
  </si>
  <si>
    <t>Lemonade - frozen, concentrate, 1 cup</t>
  </si>
  <si>
    <t>Lemon - raw without seeds, 1 lemon, 2.1 oz</t>
  </si>
  <si>
    <t>Lentils - dry, cooked, 1 cup</t>
  </si>
  <si>
    <t>Lettuce - raw, butterhead, 1 head</t>
  </si>
  <si>
    <t>Lettuce - raw, butterhead, 2 leaves</t>
  </si>
  <si>
    <t>Lettuce - raw, crisphead, 1 head</t>
  </si>
  <si>
    <t>Lettuce - raw, crisphead, ¼ head</t>
  </si>
  <si>
    <t>Lettuce - raw, crisphead, pieces, 1 cup</t>
  </si>
  <si>
    <t>Lettuce - raw, crisphead, loose-leaf, 1 cup</t>
  </si>
  <si>
    <t>Lima Beans - 1 cup</t>
  </si>
  <si>
    <t>Lime Juice - raw, 1 cup</t>
  </si>
  <si>
    <t>Lime Juice - canned, unsweetened, 1 cup</t>
  </si>
  <si>
    <t>Liver - beef, fried, 3 oz</t>
  </si>
  <si>
    <t>Liver - chicken, fried, 0.7 oz</t>
  </si>
  <si>
    <t>Macadamia Nuts - roasted in oil, shelled, 1 oz</t>
  </si>
  <si>
    <t>Macaroni - cooked, 1 cup</t>
  </si>
  <si>
    <t>Macaroni &amp; Cheese - canned, 1 cup</t>
  </si>
  <si>
    <t>Macaroni &amp; Cheese - homemade, 1 cup</t>
  </si>
  <si>
    <t>Malted Milk - chocolate, 1 cup</t>
  </si>
  <si>
    <t>Malted Milk - natural, 1 cup</t>
  </si>
  <si>
    <t>Mango - raw without skin or seed, 1 mango</t>
  </si>
  <si>
    <t>Margarine - imitation, soft, 1 tbsp</t>
  </si>
  <si>
    <t>Margarine - regular, soft, stick, ½ cup</t>
  </si>
  <si>
    <t>Margarine - regular, hard, 1 tbsp</t>
  </si>
  <si>
    <t>Margarine - regular, hard, 1 pat, 1" square x 1/3"</t>
  </si>
  <si>
    <t>Margarine - regular, soft, 1 tbsp</t>
  </si>
  <si>
    <t>Margarine - spread, hard, 1 stick</t>
  </si>
  <si>
    <t>Margarine - spread, hard, 1 tbsp</t>
  </si>
  <si>
    <t>Margarine - spread, hard, 1 pat, 1" square x 1/3"</t>
  </si>
  <si>
    <t>Margarine - spread, soft, 1 tbsp</t>
  </si>
  <si>
    <t>Marshmellow - 1 piece, 1¼" diameter</t>
  </si>
  <si>
    <t>Mayonnaise - regular, 1 tbsp</t>
  </si>
  <si>
    <t>Mayonnaise - imitation, 1 tbsp</t>
  </si>
  <si>
    <t>Milk - fluid, whole, 1 cup</t>
  </si>
  <si>
    <t>Milk - fluid, lowfat 2%, 1 cup</t>
  </si>
  <si>
    <t>Milk - fluid, lowfat 1%, 1 cup</t>
  </si>
  <si>
    <t>Milk - fluid, nonfat, 1 cup</t>
  </si>
  <si>
    <t>Milk - condensed, sweetened, 1 cup</t>
  </si>
  <si>
    <t>Milk - evaporated, whole, 1 cup</t>
  </si>
  <si>
    <t>Milk - evaporated, skim, 1 cup</t>
  </si>
  <si>
    <t>Milk - dried, buttermilk, 1 cup</t>
  </si>
  <si>
    <t>Milk - dried, nonfat, 1 cup</t>
  </si>
  <si>
    <t>Miso - 1 cup</t>
  </si>
  <si>
    <t>Mixed Nuts - with peanuts, salted 1 oz</t>
  </si>
  <si>
    <t>Molasses - cane, backstrap, 2 tbsp</t>
  </si>
  <si>
    <t>Muffin - blueberry, homemade, 1.6 oz</t>
  </si>
  <si>
    <t>Muffin - blueberry, commercial, 1.6 oz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</si>
</sst>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/d"/>
    <numFmt numFmtId="174" formatCode="&quot;$&quot;#,##0.00"/>
    <numFmt numFmtId="175" formatCode="0.00000000"/>
    <numFmt numFmtId="176" formatCode="m/d/yy\ h:mm\ AM/PM"/>
    <numFmt numFmtId="177" formatCode="mmm\-yyyy"/>
    <numFmt numFmtId="178" formatCode="mmm\ d"/>
    <numFmt numFmtId="179" formatCode="0.0%"/>
    <numFmt numFmtId="180" formatCode="mmmm\ d\,\ yyyy"/>
    <numFmt numFmtId="181" formatCode="0_);\(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672</v>
      </c>
      <c r="B2" s="9">
        <v>10</v>
      </c>
      <c r="C2" s="9">
        <v>1</v>
      </c>
      <c r="D2" s="9">
        <v>1</v>
      </c>
      <c r="E2" s="10">
        <v>1</v>
      </c>
      <c r="G2" s="8"/>
      <c r="H2" s="8"/>
      <c r="I2" s="8"/>
      <c r="J2" s="8"/>
    </row>
    <row r="3" spans="1:5" ht="15.75">
      <c r="A3" s="7" t="s">
        <v>167</v>
      </c>
      <c r="B3" s="9">
        <v>165</v>
      </c>
      <c r="C3" s="9">
        <v>15</v>
      </c>
      <c r="D3" s="9">
        <v>6</v>
      </c>
      <c r="E3" s="10">
        <v>6</v>
      </c>
    </row>
    <row r="4" spans="1:5" ht="15.75">
      <c r="A4" s="7" t="s">
        <v>166</v>
      </c>
      <c r="B4" s="9">
        <v>115</v>
      </c>
      <c r="C4" s="9">
        <v>1</v>
      </c>
      <c r="D4" s="9">
        <v>1</v>
      </c>
      <c r="E4" s="10">
        <v>29</v>
      </c>
    </row>
    <row r="5" spans="1:5" ht="15.75">
      <c r="A5" s="7" t="s">
        <v>168</v>
      </c>
      <c r="B5" s="9">
        <v>70</v>
      </c>
      <c r="C5" s="9">
        <v>1</v>
      </c>
      <c r="D5" s="9">
        <v>1</v>
      </c>
      <c r="E5" s="10">
        <v>18</v>
      </c>
    </row>
    <row r="6" spans="1:5" ht="15.75">
      <c r="A6" s="7" t="s">
        <v>169</v>
      </c>
      <c r="B6" s="9">
        <v>195</v>
      </c>
      <c r="C6" s="9">
        <v>1</v>
      </c>
      <c r="D6" s="9">
        <v>1</v>
      </c>
      <c r="E6" s="10">
        <v>51</v>
      </c>
    </row>
    <row r="7" spans="1:5" ht="15.75">
      <c r="A7" s="7" t="s">
        <v>170</v>
      </c>
      <c r="B7" s="9">
        <v>105</v>
      </c>
      <c r="C7" s="9">
        <v>1</v>
      </c>
      <c r="D7" s="9">
        <v>1</v>
      </c>
      <c r="E7" s="10">
        <v>28</v>
      </c>
    </row>
    <row r="8" spans="1:5" ht="15.75">
      <c r="A8" s="7" t="s">
        <v>171</v>
      </c>
      <c r="B8" s="9">
        <v>50</v>
      </c>
      <c r="C8" s="9">
        <v>1</v>
      </c>
      <c r="D8" s="9">
        <v>1</v>
      </c>
      <c r="E8" s="10">
        <v>12</v>
      </c>
    </row>
    <row r="9" spans="1:5" ht="15.75">
      <c r="A9" s="7" t="s">
        <v>172</v>
      </c>
      <c r="B9" s="9">
        <v>215</v>
      </c>
      <c r="C9" s="9">
        <v>1</v>
      </c>
      <c r="D9" s="9">
        <v>1</v>
      </c>
      <c r="E9" s="10">
        <v>55</v>
      </c>
    </row>
    <row r="10" spans="1:5" ht="15.75">
      <c r="A10" s="7" t="s">
        <v>173</v>
      </c>
      <c r="B10" s="9">
        <v>120</v>
      </c>
      <c r="C10" s="9">
        <v>1</v>
      </c>
      <c r="D10" s="9">
        <v>2</v>
      </c>
      <c r="E10" s="10">
        <v>31</v>
      </c>
    </row>
    <row r="11" spans="1:5" ht="15.75">
      <c r="A11" s="7" t="s">
        <v>174</v>
      </c>
      <c r="B11" s="9">
        <v>310</v>
      </c>
      <c r="C11" s="9">
        <v>1</v>
      </c>
      <c r="D11" s="9">
        <v>5</v>
      </c>
      <c r="E11" s="10">
        <v>80</v>
      </c>
    </row>
    <row r="12" spans="1:5" ht="15.75">
      <c r="A12" s="7" t="s">
        <v>175</v>
      </c>
      <c r="B12" s="9">
        <v>140</v>
      </c>
      <c r="C12" s="9">
        <v>1</v>
      </c>
      <c r="D12" s="9">
        <v>1</v>
      </c>
      <c r="E12" s="10">
        <v>36</v>
      </c>
    </row>
    <row r="13" spans="1:5" ht="15.75">
      <c r="A13" s="7" t="s">
        <v>176</v>
      </c>
      <c r="B13" s="9">
        <v>56</v>
      </c>
      <c r="C13" s="9">
        <v>1</v>
      </c>
      <c r="D13" s="9">
        <v>3</v>
      </c>
      <c r="E13" s="10">
        <v>12</v>
      </c>
    </row>
    <row r="14" spans="1:5" ht="15.75">
      <c r="A14" s="7" t="s">
        <v>177</v>
      </c>
      <c r="B14" s="9">
        <v>45</v>
      </c>
      <c r="C14" s="9">
        <v>1</v>
      </c>
      <c r="D14" s="9">
        <v>5</v>
      </c>
      <c r="E14" s="10">
        <v>8</v>
      </c>
    </row>
    <row r="15" spans="1:5" ht="15.75">
      <c r="A15" s="7" t="s">
        <v>673</v>
      </c>
      <c r="B15" s="9">
        <v>305</v>
      </c>
      <c r="C15" s="9">
        <v>30</v>
      </c>
      <c r="D15" s="9">
        <v>4</v>
      </c>
      <c r="E15" s="10">
        <v>12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716</v>
      </c>
      <c r="B2" s="9">
        <v>40</v>
      </c>
      <c r="C2" s="9">
        <v>1</v>
      </c>
      <c r="D2" s="9">
        <v>1</v>
      </c>
      <c r="E2" s="10">
        <v>10</v>
      </c>
      <c r="G2" s="8"/>
      <c r="H2" s="8"/>
      <c r="I2" s="8"/>
      <c r="J2" s="8"/>
    </row>
    <row r="3" spans="1:5" ht="15.75">
      <c r="A3" s="7" t="s">
        <v>717</v>
      </c>
      <c r="B3" s="9">
        <v>50</v>
      </c>
      <c r="C3" s="9">
        <v>1</v>
      </c>
      <c r="D3" s="9">
        <v>1</v>
      </c>
      <c r="E3" s="10">
        <v>13</v>
      </c>
    </row>
    <row r="4" spans="2:5" ht="15.75">
      <c r="B4" s="1"/>
      <c r="C4" s="1"/>
      <c r="D4" s="1"/>
      <c r="E4" s="1"/>
    </row>
    <row r="5" spans="2:5" ht="15.75">
      <c r="B5" s="1"/>
      <c r="C5" s="1"/>
      <c r="D5" s="1"/>
      <c r="E5" s="1"/>
    </row>
    <row r="6" spans="2:5" ht="15.75">
      <c r="B6" s="1"/>
      <c r="C6" s="1"/>
      <c r="D6" s="1"/>
      <c r="E6" s="1"/>
    </row>
    <row r="7" spans="2:5" ht="15.75">
      <c r="B7" s="1"/>
      <c r="C7" s="1"/>
      <c r="D7" s="1"/>
      <c r="E7" s="1"/>
    </row>
    <row r="8" spans="2:5" ht="15.75">
      <c r="B8" s="1"/>
      <c r="C8" s="1"/>
      <c r="D8" s="1"/>
      <c r="E8" s="1"/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718</v>
      </c>
      <c r="B2" s="9">
        <v>40</v>
      </c>
      <c r="C2" s="9">
        <v>1</v>
      </c>
      <c r="D2" s="9">
        <v>2</v>
      </c>
      <c r="E2" s="10">
        <v>7</v>
      </c>
      <c r="G2" s="8"/>
      <c r="H2" s="8"/>
      <c r="I2" s="8"/>
      <c r="J2" s="8"/>
    </row>
    <row r="3" spans="1:5" ht="15.75">
      <c r="A3" s="7" t="s">
        <v>719</v>
      </c>
      <c r="B3" s="9">
        <v>40</v>
      </c>
      <c r="C3" s="9">
        <v>1</v>
      </c>
      <c r="D3" s="9">
        <v>2</v>
      </c>
      <c r="E3" s="10">
        <v>7</v>
      </c>
    </row>
    <row r="4" spans="1:5" ht="15.75">
      <c r="A4" s="7" t="s">
        <v>720</v>
      </c>
      <c r="B4" s="9">
        <v>45</v>
      </c>
      <c r="C4" s="9">
        <v>1</v>
      </c>
      <c r="D4" s="9">
        <v>1</v>
      </c>
      <c r="E4" s="10">
        <v>11</v>
      </c>
    </row>
    <row r="5" spans="2:5" ht="15.75">
      <c r="B5" s="1"/>
      <c r="C5" s="1"/>
      <c r="D5" s="1"/>
      <c r="E5" s="1"/>
    </row>
    <row r="6" spans="2:5" ht="15.75">
      <c r="B6" s="1"/>
      <c r="C6" s="1"/>
      <c r="D6" s="1"/>
      <c r="E6" s="1"/>
    </row>
    <row r="7" spans="2:5" ht="15.75">
      <c r="B7" s="1"/>
      <c r="C7" s="1"/>
      <c r="D7" s="1"/>
      <c r="E7" s="1"/>
    </row>
    <row r="8" spans="2:5" ht="15.75">
      <c r="B8" s="1"/>
      <c r="C8" s="1"/>
      <c r="D8" s="1"/>
      <c r="E8" s="1"/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721</v>
      </c>
      <c r="B2" s="9">
        <v>220</v>
      </c>
      <c r="C2" s="9">
        <v>15</v>
      </c>
      <c r="D2" s="9">
        <v>20</v>
      </c>
      <c r="E2" s="10">
        <v>0</v>
      </c>
      <c r="G2" s="8"/>
      <c r="H2" s="8"/>
      <c r="I2" s="8"/>
      <c r="J2" s="8"/>
    </row>
    <row r="3" spans="1:5" ht="15.75">
      <c r="A3" s="7" t="s">
        <v>722</v>
      </c>
      <c r="B3" s="9">
        <v>135</v>
      </c>
      <c r="C3" s="9">
        <v>7</v>
      </c>
      <c r="D3" s="9">
        <v>17</v>
      </c>
      <c r="E3" s="10">
        <v>0</v>
      </c>
    </row>
    <row r="4" spans="1:5" ht="15.75">
      <c r="A4" s="7" t="s">
        <v>723</v>
      </c>
      <c r="B4" s="9">
        <v>235</v>
      </c>
      <c r="C4" s="9">
        <v>16</v>
      </c>
      <c r="D4" s="9">
        <v>22</v>
      </c>
      <c r="E4" s="10">
        <v>0</v>
      </c>
    </row>
    <row r="5" spans="1:5" ht="15.75">
      <c r="A5" s="7" t="s">
        <v>724</v>
      </c>
      <c r="B5" s="9">
        <v>140</v>
      </c>
      <c r="C5" s="9">
        <v>6</v>
      </c>
      <c r="D5" s="9">
        <v>19</v>
      </c>
      <c r="E5" s="10">
        <v>0</v>
      </c>
    </row>
    <row r="6" spans="1:5" ht="15.75">
      <c r="A6" s="7" t="s">
        <v>725</v>
      </c>
      <c r="B6" s="9">
        <v>205</v>
      </c>
      <c r="C6" s="9">
        <v>13</v>
      </c>
      <c r="D6" s="9">
        <v>22</v>
      </c>
      <c r="E6" s="10">
        <v>0</v>
      </c>
    </row>
    <row r="7" spans="1:5" ht="15.75">
      <c r="A7" s="7" t="s">
        <v>726</v>
      </c>
      <c r="B7" s="9">
        <v>140</v>
      </c>
      <c r="C7" s="9">
        <v>6</v>
      </c>
      <c r="D7" s="9">
        <v>20</v>
      </c>
      <c r="E7" s="10">
        <v>0</v>
      </c>
    </row>
    <row r="8" spans="1:5" ht="15.75">
      <c r="A8" s="7" t="s">
        <v>727</v>
      </c>
      <c r="B8" s="9">
        <v>315</v>
      </c>
      <c r="C8" s="9">
        <v>26</v>
      </c>
      <c r="D8" s="9">
        <v>18</v>
      </c>
      <c r="E8" s="10">
        <v>0</v>
      </c>
    </row>
    <row r="9" spans="1:5" ht="15.75">
      <c r="A9" s="7" t="s">
        <v>728</v>
      </c>
      <c r="B9" s="9">
        <v>130</v>
      </c>
      <c r="C9" s="9">
        <v>7</v>
      </c>
      <c r="D9" s="9">
        <v>15</v>
      </c>
      <c r="E9" s="10">
        <v>0</v>
      </c>
    </row>
    <row r="10" spans="1:5" ht="15.75">
      <c r="A10" s="7" t="s">
        <v>729</v>
      </c>
      <c r="B10" s="9">
        <v>115</v>
      </c>
      <c r="C10" s="9">
        <v>13</v>
      </c>
      <c r="D10" s="9">
        <v>0</v>
      </c>
      <c r="E10" s="10">
        <v>0</v>
      </c>
    </row>
    <row r="11" spans="1:5" ht="15.75">
      <c r="A11" s="7" t="s">
        <v>730</v>
      </c>
      <c r="B11" s="9">
        <v>60</v>
      </c>
      <c r="C11" s="9">
        <v>1</v>
      </c>
      <c r="D11" s="9">
        <v>1</v>
      </c>
      <c r="E11" s="10">
        <v>21</v>
      </c>
    </row>
    <row r="12" spans="1:5" ht="15.75">
      <c r="A12" s="7" t="s">
        <v>731</v>
      </c>
      <c r="B12" s="9">
        <v>50</v>
      </c>
      <c r="C12" s="9">
        <v>1</v>
      </c>
      <c r="D12" s="9">
        <v>1</v>
      </c>
      <c r="E12" s="10">
        <v>16</v>
      </c>
    </row>
    <row r="13" spans="1:5" ht="15.75">
      <c r="A13" s="7" t="s">
        <v>732</v>
      </c>
      <c r="B13" s="9">
        <v>50</v>
      </c>
      <c r="C13" s="9">
        <v>1</v>
      </c>
      <c r="D13" s="9">
        <v>1</v>
      </c>
      <c r="E13" s="10">
        <v>16</v>
      </c>
    </row>
    <row r="14" spans="1:5" ht="15.75">
      <c r="A14" s="7" t="s">
        <v>733</v>
      </c>
      <c r="B14" s="9">
        <v>80</v>
      </c>
      <c r="C14" s="9">
        <v>1</v>
      </c>
      <c r="D14" s="9">
        <v>1</v>
      </c>
      <c r="E14" s="10">
        <v>21</v>
      </c>
    </row>
    <row r="15" spans="1:5" ht="15.75">
      <c r="A15" s="7" t="s">
        <v>734</v>
      </c>
      <c r="B15" s="9">
        <v>15</v>
      </c>
      <c r="C15" s="9">
        <v>1</v>
      </c>
      <c r="D15" s="9">
        <v>1</v>
      </c>
      <c r="E15" s="10">
        <v>5</v>
      </c>
    </row>
    <row r="16" spans="1:5" ht="15.75">
      <c r="A16" s="7" t="s">
        <v>735</v>
      </c>
      <c r="B16" s="9">
        <v>215</v>
      </c>
      <c r="C16" s="9">
        <v>1</v>
      </c>
      <c r="D16" s="9">
        <v>16</v>
      </c>
      <c r="E16" s="10">
        <v>38</v>
      </c>
    </row>
    <row r="17" spans="1:5" ht="15.75">
      <c r="A17" s="7" t="s">
        <v>736</v>
      </c>
      <c r="B17" s="9">
        <v>20</v>
      </c>
      <c r="C17" s="9">
        <v>1</v>
      </c>
      <c r="D17" s="9">
        <v>2</v>
      </c>
      <c r="E17" s="10">
        <v>4</v>
      </c>
    </row>
    <row r="18" spans="1:5" ht="15.75">
      <c r="A18" s="7" t="s">
        <v>737</v>
      </c>
      <c r="B18" s="9">
        <v>4</v>
      </c>
      <c r="C18" s="9">
        <v>0</v>
      </c>
      <c r="D18" s="9">
        <v>0</v>
      </c>
      <c r="E18" s="10">
        <v>1</v>
      </c>
    </row>
    <row r="19" spans="1:5" ht="15.75">
      <c r="A19" s="7" t="s">
        <v>738</v>
      </c>
      <c r="B19" s="9">
        <v>70</v>
      </c>
      <c r="C19" s="9">
        <v>1</v>
      </c>
      <c r="D19" s="9">
        <v>5</v>
      </c>
      <c r="E19" s="10">
        <v>11</v>
      </c>
    </row>
    <row r="20" spans="1:5" ht="15.75">
      <c r="A20" s="7" t="s">
        <v>739</v>
      </c>
      <c r="B20" s="9">
        <v>20</v>
      </c>
      <c r="C20" s="9">
        <v>1</v>
      </c>
      <c r="D20" s="9">
        <v>1</v>
      </c>
      <c r="E20" s="10">
        <v>3</v>
      </c>
    </row>
    <row r="21" spans="1:5" ht="15.75">
      <c r="A21" s="7" t="s">
        <v>740</v>
      </c>
      <c r="B21" s="9">
        <v>5</v>
      </c>
      <c r="C21" s="9">
        <v>0</v>
      </c>
      <c r="D21" s="9">
        <v>1</v>
      </c>
      <c r="E21" s="10">
        <v>1</v>
      </c>
    </row>
    <row r="22" spans="1:5" ht="15.75">
      <c r="A22" s="7" t="s">
        <v>741</v>
      </c>
      <c r="B22" s="9">
        <v>10</v>
      </c>
      <c r="C22" s="9">
        <v>0</v>
      </c>
      <c r="D22" s="9">
        <v>1</v>
      </c>
      <c r="E22" s="10">
        <v>2</v>
      </c>
    </row>
    <row r="23" spans="1:5" ht="15.75">
      <c r="A23" s="7" t="s">
        <v>742</v>
      </c>
      <c r="B23" s="9">
        <v>260</v>
      </c>
      <c r="C23" s="9">
        <v>1</v>
      </c>
      <c r="D23" s="9">
        <v>16</v>
      </c>
      <c r="E23" s="10">
        <v>49</v>
      </c>
    </row>
    <row r="24" spans="1:5" ht="15.75">
      <c r="A24" s="7" t="s">
        <v>743</v>
      </c>
      <c r="B24" s="9">
        <v>65</v>
      </c>
      <c r="C24" s="9">
        <v>1</v>
      </c>
      <c r="D24" s="9">
        <v>1</v>
      </c>
      <c r="E24" s="10">
        <v>22</v>
      </c>
    </row>
    <row r="25" spans="1:5" ht="15.75">
      <c r="A25" s="7" t="s">
        <v>744</v>
      </c>
      <c r="B25" s="9">
        <v>50</v>
      </c>
      <c r="C25" s="9">
        <v>1</v>
      </c>
      <c r="D25" s="9">
        <v>1</v>
      </c>
      <c r="E25" s="10">
        <v>16</v>
      </c>
    </row>
    <row r="26" spans="1:5" ht="15.75">
      <c r="A26" s="7" t="s">
        <v>745</v>
      </c>
      <c r="B26" s="9">
        <v>185</v>
      </c>
      <c r="C26" s="9">
        <v>7</v>
      </c>
      <c r="D26" s="9">
        <v>23</v>
      </c>
      <c r="E26" s="10">
        <v>7</v>
      </c>
    </row>
    <row r="27" spans="1:5" ht="15.75">
      <c r="A27" s="7" t="s">
        <v>746</v>
      </c>
      <c r="B27" s="9">
        <v>30</v>
      </c>
      <c r="C27" s="9">
        <v>1</v>
      </c>
      <c r="D27" s="9">
        <v>5</v>
      </c>
      <c r="E27" s="10">
        <v>1</v>
      </c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747</v>
      </c>
      <c r="B2" s="9">
        <v>205</v>
      </c>
      <c r="C2" s="9">
        <v>22</v>
      </c>
      <c r="D2" s="9">
        <v>2</v>
      </c>
      <c r="E2" s="10">
        <v>4</v>
      </c>
      <c r="G2" s="8"/>
      <c r="H2" s="8"/>
      <c r="I2" s="8"/>
      <c r="J2" s="8"/>
    </row>
    <row r="3" spans="1:5" ht="15.75">
      <c r="A3" s="7" t="s">
        <v>748</v>
      </c>
      <c r="B3" s="9">
        <v>155</v>
      </c>
      <c r="C3" s="9">
        <v>1</v>
      </c>
      <c r="D3" s="9">
        <v>5</v>
      </c>
      <c r="E3" s="10">
        <v>32</v>
      </c>
    </row>
    <row r="4" spans="1:5" ht="15.75">
      <c r="A4" s="7" t="s">
        <v>749</v>
      </c>
      <c r="B4" s="9">
        <v>230</v>
      </c>
      <c r="C4" s="9">
        <v>10</v>
      </c>
      <c r="D4" s="9">
        <v>9</v>
      </c>
      <c r="E4" s="10">
        <v>26</v>
      </c>
    </row>
    <row r="5" spans="1:5" ht="15.75">
      <c r="A5" s="7" t="s">
        <v>750</v>
      </c>
      <c r="B5" s="9">
        <v>430</v>
      </c>
      <c r="C5" s="9">
        <v>22</v>
      </c>
      <c r="D5" s="9">
        <v>17</v>
      </c>
      <c r="E5" s="10">
        <v>40</v>
      </c>
    </row>
    <row r="6" spans="1:5" ht="15.75">
      <c r="A6" s="7" t="s">
        <v>751</v>
      </c>
      <c r="B6" s="9">
        <v>235</v>
      </c>
      <c r="C6" s="9">
        <v>9</v>
      </c>
      <c r="D6" s="9">
        <v>9</v>
      </c>
      <c r="E6" s="10">
        <v>29</v>
      </c>
    </row>
    <row r="7" spans="1:5" ht="15.75">
      <c r="A7" s="7" t="s">
        <v>752</v>
      </c>
      <c r="B7" s="9">
        <v>235</v>
      </c>
      <c r="C7" s="9">
        <v>10</v>
      </c>
      <c r="D7" s="9">
        <v>11</v>
      </c>
      <c r="E7" s="10">
        <v>27</v>
      </c>
    </row>
    <row r="8" spans="1:5" ht="15.75">
      <c r="A8" s="7" t="s">
        <v>753</v>
      </c>
      <c r="B8" s="9">
        <v>135</v>
      </c>
      <c r="C8" s="9">
        <v>1</v>
      </c>
      <c r="D8" s="9">
        <v>1</v>
      </c>
      <c r="E8" s="10">
        <v>35</v>
      </c>
    </row>
    <row r="9" spans="1:5" ht="15.75">
      <c r="A9" s="7" t="s">
        <v>754</v>
      </c>
      <c r="B9" s="9">
        <v>50</v>
      </c>
      <c r="C9" s="9">
        <v>5</v>
      </c>
      <c r="D9" s="9">
        <v>1</v>
      </c>
      <c r="E9" s="10">
        <v>1</v>
      </c>
    </row>
    <row r="10" spans="1:5" ht="15.75">
      <c r="A10" s="7" t="s">
        <v>755</v>
      </c>
      <c r="B10" s="9">
        <v>810</v>
      </c>
      <c r="C10" s="9">
        <v>91</v>
      </c>
      <c r="D10" s="9">
        <v>1</v>
      </c>
      <c r="E10" s="10">
        <v>1</v>
      </c>
    </row>
    <row r="11" spans="1:5" ht="15.75">
      <c r="A11" s="7" t="s">
        <v>756</v>
      </c>
      <c r="B11" s="9">
        <v>100</v>
      </c>
      <c r="C11" s="9">
        <v>11</v>
      </c>
      <c r="D11" s="9">
        <v>1</v>
      </c>
      <c r="E11" s="10">
        <v>1</v>
      </c>
    </row>
    <row r="12" spans="1:5" ht="15.75">
      <c r="A12" s="7" t="s">
        <v>757</v>
      </c>
      <c r="B12" s="9">
        <v>23</v>
      </c>
      <c r="C12" s="9">
        <v>3</v>
      </c>
      <c r="D12" s="9">
        <v>1</v>
      </c>
      <c r="E12" s="10">
        <v>0</v>
      </c>
    </row>
    <row r="13" spans="1:5" ht="15.75">
      <c r="A13" s="7" t="s">
        <v>758</v>
      </c>
      <c r="B13" s="9">
        <v>100</v>
      </c>
      <c r="C13" s="9">
        <v>11</v>
      </c>
      <c r="D13" s="9">
        <v>1</v>
      </c>
      <c r="E13" s="10">
        <v>1</v>
      </c>
    </row>
    <row r="14" spans="1:5" ht="15.75">
      <c r="A14" s="7" t="s">
        <v>759</v>
      </c>
      <c r="B14" s="9">
        <v>610</v>
      </c>
      <c r="C14" s="9">
        <v>69</v>
      </c>
      <c r="D14" s="9">
        <v>1</v>
      </c>
      <c r="E14" s="10">
        <v>0</v>
      </c>
    </row>
    <row r="15" spans="1:5" ht="15.75">
      <c r="A15" s="7" t="s">
        <v>760</v>
      </c>
      <c r="B15" s="9">
        <v>75</v>
      </c>
      <c r="C15" s="9">
        <v>9</v>
      </c>
      <c r="D15" s="9">
        <v>1</v>
      </c>
      <c r="E15" s="10">
        <v>0</v>
      </c>
    </row>
    <row r="16" spans="1:5" ht="15.75">
      <c r="A16" s="7" t="s">
        <v>761</v>
      </c>
      <c r="B16" s="9">
        <v>25</v>
      </c>
      <c r="C16" s="9">
        <v>3</v>
      </c>
      <c r="D16" s="9">
        <v>1</v>
      </c>
      <c r="E16" s="10">
        <v>0</v>
      </c>
    </row>
    <row r="17" spans="1:5" ht="15.75">
      <c r="A17" s="7" t="s">
        <v>762</v>
      </c>
      <c r="B17" s="9">
        <v>75</v>
      </c>
      <c r="C17" s="9">
        <v>9</v>
      </c>
      <c r="D17" s="9">
        <v>1</v>
      </c>
      <c r="E17" s="10">
        <v>0</v>
      </c>
    </row>
    <row r="18" spans="1:5" ht="15.75">
      <c r="A18" s="7" t="s">
        <v>763</v>
      </c>
      <c r="B18" s="9">
        <v>25</v>
      </c>
      <c r="C18" s="9">
        <v>0</v>
      </c>
      <c r="D18" s="9">
        <v>1</v>
      </c>
      <c r="E18" s="10">
        <v>8</v>
      </c>
    </row>
    <row r="19" spans="1:5" ht="15.75">
      <c r="A19" s="7" t="s">
        <v>764</v>
      </c>
      <c r="B19" s="9">
        <v>100</v>
      </c>
      <c r="C19" s="9">
        <v>11</v>
      </c>
      <c r="D19" s="9">
        <v>1</v>
      </c>
      <c r="E19" s="10">
        <v>1</v>
      </c>
    </row>
    <row r="20" spans="1:5" ht="15.75">
      <c r="A20" s="7" t="s">
        <v>765</v>
      </c>
      <c r="B20" s="9">
        <v>35</v>
      </c>
      <c r="C20" s="9">
        <v>3</v>
      </c>
      <c r="D20" s="9">
        <v>1</v>
      </c>
      <c r="E20" s="10">
        <v>2</v>
      </c>
    </row>
    <row r="21" spans="1:5" ht="15.75">
      <c r="A21" s="7" t="s">
        <v>766</v>
      </c>
      <c r="B21" s="9">
        <v>150</v>
      </c>
      <c r="C21" s="9">
        <v>8</v>
      </c>
      <c r="D21" s="9">
        <v>8</v>
      </c>
      <c r="E21" s="10">
        <v>11</v>
      </c>
    </row>
    <row r="22" spans="1:5" ht="15.75">
      <c r="A22" s="7" t="s">
        <v>767</v>
      </c>
      <c r="B22" s="9">
        <v>125</v>
      </c>
      <c r="C22" s="9">
        <v>5</v>
      </c>
      <c r="D22" s="9">
        <v>8</v>
      </c>
      <c r="E22" s="10">
        <v>12</v>
      </c>
    </row>
    <row r="23" spans="1:5" ht="15.75">
      <c r="A23" s="7" t="s">
        <v>768</v>
      </c>
      <c r="B23" s="9">
        <v>105</v>
      </c>
      <c r="C23" s="9">
        <v>2</v>
      </c>
      <c r="D23" s="9">
        <v>8</v>
      </c>
      <c r="E23" s="10">
        <v>12</v>
      </c>
    </row>
    <row r="24" spans="1:5" ht="15.75">
      <c r="A24" s="7" t="s">
        <v>769</v>
      </c>
      <c r="B24" s="9">
        <v>90</v>
      </c>
      <c r="C24" s="9">
        <v>1</v>
      </c>
      <c r="D24" s="9">
        <v>8</v>
      </c>
      <c r="E24" s="10">
        <v>12</v>
      </c>
    </row>
    <row r="25" spans="1:5" ht="15.75">
      <c r="A25" s="7" t="s">
        <v>770</v>
      </c>
      <c r="B25" s="9">
        <v>980</v>
      </c>
      <c r="C25" s="9">
        <v>27</v>
      </c>
      <c r="D25" s="9">
        <v>24</v>
      </c>
      <c r="E25" s="10">
        <v>166</v>
      </c>
    </row>
    <row r="26" spans="1:5" ht="15.75">
      <c r="A26" s="7" t="s">
        <v>771</v>
      </c>
      <c r="B26" s="9">
        <v>340</v>
      </c>
      <c r="C26" s="9">
        <v>19</v>
      </c>
      <c r="D26" s="9">
        <v>17</v>
      </c>
      <c r="E26" s="10">
        <v>25</v>
      </c>
    </row>
    <row r="27" spans="1:5" ht="15.75">
      <c r="A27" s="7" t="s">
        <v>772</v>
      </c>
      <c r="B27" s="9">
        <v>200</v>
      </c>
      <c r="C27" s="9">
        <v>1</v>
      </c>
      <c r="D27" s="9">
        <v>19</v>
      </c>
      <c r="E27" s="10">
        <v>25</v>
      </c>
    </row>
    <row r="28" spans="1:5" ht="15.75">
      <c r="A28" s="7" t="s">
        <v>773</v>
      </c>
      <c r="B28" s="9">
        <v>485</v>
      </c>
      <c r="C28" s="9">
        <v>7</v>
      </c>
      <c r="D28" s="9">
        <v>41</v>
      </c>
      <c r="E28" s="10">
        <v>59</v>
      </c>
    </row>
    <row r="29" spans="1:5" ht="15.75">
      <c r="A29" s="7" t="s">
        <v>774</v>
      </c>
      <c r="B29" s="9">
        <v>245</v>
      </c>
      <c r="C29" s="9">
        <v>1</v>
      </c>
      <c r="D29" s="9">
        <v>24</v>
      </c>
      <c r="E29" s="10">
        <v>35</v>
      </c>
    </row>
    <row r="30" spans="1:5" ht="15.75">
      <c r="A30" s="7" t="s">
        <v>775</v>
      </c>
      <c r="B30" s="9">
        <v>470</v>
      </c>
      <c r="C30" s="9">
        <v>13</v>
      </c>
      <c r="D30" s="9">
        <v>29</v>
      </c>
      <c r="E30" s="10">
        <v>65</v>
      </c>
    </row>
    <row r="31" spans="1:5" ht="15.75">
      <c r="A31" s="7" t="s">
        <v>776</v>
      </c>
      <c r="B31" s="9">
        <v>175</v>
      </c>
      <c r="C31" s="9">
        <v>16</v>
      </c>
      <c r="D31" s="9">
        <v>5</v>
      </c>
      <c r="E31" s="10">
        <v>6</v>
      </c>
    </row>
    <row r="32" spans="1:5" ht="15.75">
      <c r="A32" s="7" t="s">
        <v>777</v>
      </c>
      <c r="B32" s="9">
        <v>85</v>
      </c>
      <c r="C32" s="9">
        <v>0</v>
      </c>
      <c r="D32" s="9">
        <v>0</v>
      </c>
      <c r="E32" s="10">
        <v>22</v>
      </c>
    </row>
    <row r="33" spans="1:5" ht="15.75">
      <c r="A33" s="7" t="s">
        <v>778</v>
      </c>
      <c r="B33" s="9">
        <v>135</v>
      </c>
      <c r="C33" s="9">
        <v>5</v>
      </c>
      <c r="D33" s="9">
        <v>3</v>
      </c>
      <c r="E33" s="10">
        <v>20</v>
      </c>
    </row>
    <row r="34" spans="1:5" ht="15.75">
      <c r="A34" s="7" t="s">
        <v>779</v>
      </c>
      <c r="B34" s="9">
        <v>140</v>
      </c>
      <c r="C34" s="9">
        <v>5</v>
      </c>
      <c r="D34" s="9">
        <v>3</v>
      </c>
      <c r="E34" s="10">
        <v>22</v>
      </c>
    </row>
    <row r="35" spans="1:5" ht="15.75">
      <c r="A35" s="7" t="s">
        <v>0</v>
      </c>
      <c r="B35" s="9">
        <v>125</v>
      </c>
      <c r="C35" s="9">
        <v>6</v>
      </c>
      <c r="D35" s="9">
        <v>3</v>
      </c>
      <c r="E35" s="10">
        <v>19</v>
      </c>
    </row>
    <row r="36" spans="1:5" ht="15.75">
      <c r="A36" s="7" t="s">
        <v>1</v>
      </c>
      <c r="B36" s="9">
        <v>140</v>
      </c>
      <c r="C36" s="9">
        <v>4</v>
      </c>
      <c r="D36" s="9">
        <v>3</v>
      </c>
      <c r="E36" s="10">
        <v>24</v>
      </c>
    </row>
    <row r="37" spans="1:5" ht="15.75">
      <c r="A37" s="7" t="s">
        <v>2</v>
      </c>
      <c r="B37" s="9">
        <v>145</v>
      </c>
      <c r="C37" s="9">
        <v>5</v>
      </c>
      <c r="D37" s="9">
        <v>3</v>
      </c>
      <c r="E37" s="10">
        <v>21</v>
      </c>
    </row>
    <row r="38" spans="1:5" ht="15.75">
      <c r="A38" s="7" t="s">
        <v>3</v>
      </c>
      <c r="B38" s="9">
        <v>140</v>
      </c>
      <c r="C38" s="9">
        <v>6</v>
      </c>
      <c r="D38" s="9">
        <v>3</v>
      </c>
      <c r="E38" s="10">
        <v>22</v>
      </c>
    </row>
    <row r="39" spans="1:5" ht="15.75">
      <c r="A39" s="7" t="s">
        <v>4</v>
      </c>
      <c r="B39" s="9">
        <v>20</v>
      </c>
      <c r="C39" s="9">
        <v>1</v>
      </c>
      <c r="D39" s="9">
        <v>1</v>
      </c>
      <c r="E39" s="10">
        <v>3</v>
      </c>
    </row>
    <row r="40" spans="1:5" ht="15.75">
      <c r="A40" s="7" t="s">
        <v>5</v>
      </c>
      <c r="B40" s="9">
        <v>40</v>
      </c>
      <c r="C40" s="9">
        <v>1</v>
      </c>
      <c r="D40" s="9">
        <v>3</v>
      </c>
      <c r="E40" s="10">
        <v>8</v>
      </c>
    </row>
    <row r="41" spans="1:5" ht="15.75">
      <c r="A41" s="7" t="s">
        <v>6</v>
      </c>
      <c r="B41" s="9">
        <v>40</v>
      </c>
      <c r="C41" s="9">
        <v>1</v>
      </c>
      <c r="D41" s="9">
        <v>3</v>
      </c>
      <c r="E41" s="10">
        <v>8</v>
      </c>
    </row>
    <row r="42" spans="1:5" ht="15.75">
      <c r="A42" s="7" t="s">
        <v>7</v>
      </c>
      <c r="B42" s="9">
        <v>5</v>
      </c>
      <c r="C42" s="9">
        <v>0</v>
      </c>
      <c r="D42" s="9">
        <v>0</v>
      </c>
      <c r="E42" s="10">
        <v>1</v>
      </c>
    </row>
    <row r="43" spans="1:5" ht="15.75">
      <c r="A43" s="7" t="s">
        <v>8</v>
      </c>
      <c r="B43" s="9">
        <v>20</v>
      </c>
      <c r="C43" s="9">
        <v>1</v>
      </c>
      <c r="D43" s="9">
        <v>3</v>
      </c>
      <c r="E43" s="10">
        <v>3</v>
      </c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9</v>
      </c>
      <c r="B2" s="9">
        <v>65</v>
      </c>
      <c r="C2" s="9">
        <v>1</v>
      </c>
      <c r="D2" s="9">
        <v>1</v>
      </c>
      <c r="E2" s="10">
        <v>16</v>
      </c>
      <c r="G2" s="8"/>
      <c r="H2" s="8"/>
      <c r="I2" s="8"/>
      <c r="J2" s="8"/>
    </row>
    <row r="3" spans="1:5" ht="15.75">
      <c r="A3" s="7" t="s">
        <v>10</v>
      </c>
      <c r="B3" s="9">
        <v>220</v>
      </c>
      <c r="C3" s="9">
        <v>11</v>
      </c>
      <c r="D3" s="9">
        <v>6</v>
      </c>
      <c r="E3" s="10">
        <v>26</v>
      </c>
    </row>
    <row r="4" spans="1:5" ht="15.75">
      <c r="A4" s="7" t="s">
        <v>11</v>
      </c>
      <c r="B4" s="9">
        <v>200</v>
      </c>
      <c r="C4" s="9">
        <v>2</v>
      </c>
      <c r="D4" s="9">
        <v>7</v>
      </c>
      <c r="E4" s="10">
        <v>37</v>
      </c>
    </row>
    <row r="5" spans="2:5" ht="15.75">
      <c r="B5" s="1"/>
      <c r="C5" s="1"/>
      <c r="D5" s="1"/>
      <c r="E5" s="1"/>
    </row>
    <row r="6" spans="2:5" ht="15.75">
      <c r="B6" s="1"/>
      <c r="C6" s="1"/>
      <c r="D6" s="1"/>
      <c r="E6" s="1"/>
    </row>
    <row r="7" spans="2:5" ht="15.75">
      <c r="B7" s="1"/>
      <c r="C7" s="1"/>
      <c r="D7" s="1"/>
      <c r="E7" s="1"/>
    </row>
    <row r="8" spans="2:5" ht="15.75">
      <c r="B8" s="1"/>
      <c r="C8" s="1"/>
      <c r="D8" s="1"/>
      <c r="E8" s="1"/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31</v>
      </c>
      <c r="B2" s="9">
        <v>145</v>
      </c>
      <c r="C2" s="9">
        <v>2</v>
      </c>
      <c r="D2" s="9">
        <v>6</v>
      </c>
      <c r="E2" s="10">
        <v>25</v>
      </c>
      <c r="G2" s="8"/>
      <c r="H2" s="8"/>
      <c r="I2" s="8"/>
      <c r="J2" s="8"/>
    </row>
    <row r="3" spans="1:5" ht="15.75">
      <c r="A3" s="7" t="s">
        <v>32</v>
      </c>
      <c r="B3" s="9">
        <v>105</v>
      </c>
      <c r="C3" s="9">
        <v>2</v>
      </c>
      <c r="D3" s="9">
        <v>4</v>
      </c>
      <c r="E3" s="10">
        <v>18</v>
      </c>
    </row>
    <row r="4" spans="1:5" ht="15.75">
      <c r="A4" s="7" t="s">
        <v>12</v>
      </c>
      <c r="B4" s="9">
        <v>160</v>
      </c>
      <c r="C4" s="9">
        <v>2</v>
      </c>
      <c r="D4" s="9">
        <v>5</v>
      </c>
      <c r="E4" s="10">
        <v>31</v>
      </c>
    </row>
    <row r="5" spans="1:5" ht="15.75">
      <c r="A5" s="7" t="s">
        <v>13</v>
      </c>
      <c r="B5" s="9">
        <v>125</v>
      </c>
      <c r="C5" s="9">
        <v>14</v>
      </c>
      <c r="D5" s="9">
        <v>0</v>
      </c>
      <c r="E5" s="10">
        <v>0</v>
      </c>
    </row>
    <row r="6" spans="1:5" ht="15.75">
      <c r="A6" s="7" t="s">
        <v>14</v>
      </c>
      <c r="B6" s="9">
        <v>25</v>
      </c>
      <c r="C6" s="9">
        <v>1</v>
      </c>
      <c r="D6" s="9">
        <v>2</v>
      </c>
      <c r="E6" s="10">
        <v>6</v>
      </c>
    </row>
    <row r="7" spans="1:5" ht="15.75">
      <c r="A7" s="7" t="s">
        <v>15</v>
      </c>
      <c r="B7" s="9">
        <v>15</v>
      </c>
      <c r="C7" s="9">
        <v>2</v>
      </c>
      <c r="D7" s="9">
        <v>1</v>
      </c>
      <c r="E7" s="10">
        <v>1</v>
      </c>
    </row>
    <row r="8" spans="1:5" ht="15.75">
      <c r="A8" s="7" t="s">
        <v>16</v>
      </c>
      <c r="B8" s="9">
        <v>15</v>
      </c>
      <c r="C8" s="9">
        <v>2</v>
      </c>
      <c r="D8" s="9">
        <v>1</v>
      </c>
      <c r="E8" s="10">
        <v>1</v>
      </c>
    </row>
    <row r="9" spans="1:5" ht="15.75">
      <c r="A9" s="7" t="s">
        <v>17</v>
      </c>
      <c r="B9" s="9">
        <v>110</v>
      </c>
      <c r="C9" s="9">
        <v>8</v>
      </c>
      <c r="D9" s="9">
        <v>7</v>
      </c>
      <c r="E9" s="10">
        <v>2</v>
      </c>
    </row>
    <row r="10" spans="1:5" ht="15.75">
      <c r="A10" s="7" t="s">
        <v>18</v>
      </c>
      <c r="B10" s="9">
        <v>5</v>
      </c>
      <c r="C10" s="9">
        <v>0</v>
      </c>
      <c r="D10" s="9">
        <v>0</v>
      </c>
      <c r="E10" s="10">
        <v>2</v>
      </c>
    </row>
    <row r="11" spans="1:5" ht="15.75">
      <c r="A11" s="7" t="s">
        <v>19</v>
      </c>
      <c r="B11" s="9">
        <v>80</v>
      </c>
      <c r="C11" s="9">
        <v>5</v>
      </c>
      <c r="D11" s="9">
        <v>1</v>
      </c>
      <c r="E11" s="10">
        <v>8</v>
      </c>
    </row>
    <row r="12" spans="1:5" ht="15.75">
      <c r="A12" s="7" t="s">
        <v>20</v>
      </c>
      <c r="B12" s="9">
        <v>55</v>
      </c>
      <c r="C12" s="9">
        <v>1</v>
      </c>
      <c r="D12" s="9">
        <v>2</v>
      </c>
      <c r="E12" s="10">
        <v>12</v>
      </c>
    </row>
    <row r="13" spans="1:5" ht="15.75">
      <c r="A13" s="7" t="s">
        <v>21</v>
      </c>
      <c r="B13" s="9">
        <v>40</v>
      </c>
      <c r="C13" s="9">
        <v>1</v>
      </c>
      <c r="D13" s="9">
        <v>1</v>
      </c>
      <c r="E13" s="10">
        <v>8</v>
      </c>
    </row>
    <row r="14" spans="1:5" ht="15.75">
      <c r="A14" s="7" t="s">
        <v>22</v>
      </c>
      <c r="B14" s="9">
        <v>60</v>
      </c>
      <c r="C14" s="9">
        <v>1</v>
      </c>
      <c r="D14" s="9">
        <v>2</v>
      </c>
      <c r="E14" s="10">
        <v>13</v>
      </c>
    </row>
    <row r="15" spans="1:5" ht="15.75">
      <c r="A15" s="7" t="s">
        <v>23</v>
      </c>
      <c r="B15" s="9">
        <v>60</v>
      </c>
      <c r="C15" s="9">
        <v>1</v>
      </c>
      <c r="D15" s="9">
        <v>1</v>
      </c>
      <c r="E15" s="10">
        <v>15</v>
      </c>
    </row>
    <row r="16" spans="1:5" ht="15.75">
      <c r="A16" s="7" t="s">
        <v>24</v>
      </c>
      <c r="B16" s="9">
        <v>110</v>
      </c>
      <c r="C16" s="9">
        <v>1</v>
      </c>
      <c r="D16" s="9">
        <v>2</v>
      </c>
      <c r="E16" s="10">
        <v>26</v>
      </c>
    </row>
    <row r="17" spans="1:5" ht="15.75">
      <c r="A17" s="7" t="s">
        <v>25</v>
      </c>
      <c r="B17" s="9">
        <v>105</v>
      </c>
      <c r="C17" s="9">
        <v>1</v>
      </c>
      <c r="D17" s="9">
        <v>1</v>
      </c>
      <c r="E17" s="10">
        <v>25</v>
      </c>
    </row>
    <row r="18" spans="1:5" ht="15.75">
      <c r="A18" s="7" t="s">
        <v>26</v>
      </c>
      <c r="B18" s="9">
        <v>110</v>
      </c>
      <c r="C18" s="9">
        <v>1</v>
      </c>
      <c r="D18" s="9">
        <v>2</v>
      </c>
      <c r="E18" s="10">
        <v>27</v>
      </c>
    </row>
    <row r="19" spans="1:5" ht="15.75">
      <c r="A19" s="7" t="s">
        <v>27</v>
      </c>
      <c r="B19" s="9">
        <v>105</v>
      </c>
      <c r="C19" s="9">
        <v>1</v>
      </c>
      <c r="D19" s="9">
        <v>1</v>
      </c>
      <c r="E19" s="10">
        <v>25</v>
      </c>
    </row>
    <row r="20" spans="1:5" ht="15.75">
      <c r="A20" s="7" t="s">
        <v>28</v>
      </c>
      <c r="B20" s="9">
        <v>5</v>
      </c>
      <c r="C20" s="9">
        <v>0</v>
      </c>
      <c r="D20" s="9">
        <v>0</v>
      </c>
      <c r="E20" s="10">
        <v>1</v>
      </c>
    </row>
    <row r="21" spans="1:5" ht="15.75">
      <c r="A21" s="7" t="s">
        <v>29</v>
      </c>
      <c r="B21" s="9">
        <v>160</v>
      </c>
      <c r="C21" s="9">
        <v>4</v>
      </c>
      <c r="D21" s="9">
        <v>20</v>
      </c>
      <c r="E21" s="10">
        <v>8</v>
      </c>
    </row>
    <row r="22" spans="1:5" ht="15.75">
      <c r="A22" s="7" t="s">
        <v>30</v>
      </c>
      <c r="B22" s="9">
        <v>90</v>
      </c>
      <c r="C22" s="9">
        <v>5</v>
      </c>
      <c r="D22" s="9">
        <v>5</v>
      </c>
      <c r="E22" s="10">
        <v>5</v>
      </c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9.710937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33</v>
      </c>
      <c r="B2" s="9">
        <v>20</v>
      </c>
      <c r="C2" s="9">
        <v>1</v>
      </c>
      <c r="D2" s="9">
        <v>3</v>
      </c>
      <c r="E2" s="10">
        <v>3</v>
      </c>
      <c r="G2" s="8"/>
      <c r="H2" s="8"/>
      <c r="I2" s="8"/>
      <c r="J2" s="8"/>
    </row>
    <row r="3" spans="1:5" ht="15.75">
      <c r="A3" s="7" t="s">
        <v>34</v>
      </c>
      <c r="B3" s="9">
        <v>55</v>
      </c>
      <c r="C3" s="9">
        <v>2</v>
      </c>
      <c r="D3" s="9">
        <v>2</v>
      </c>
      <c r="E3" s="10">
        <v>6</v>
      </c>
    </row>
    <row r="4" spans="1:5" ht="15.75">
      <c r="A4" s="7" t="s">
        <v>35</v>
      </c>
      <c r="B4" s="9">
        <v>60</v>
      </c>
      <c r="C4" s="9">
        <v>2</v>
      </c>
      <c r="D4" s="9">
        <v>2</v>
      </c>
      <c r="E4" s="10">
        <v>9</v>
      </c>
    </row>
    <row r="5" spans="1:5" ht="15.75">
      <c r="A5" s="7" t="s">
        <v>36</v>
      </c>
      <c r="B5" s="9">
        <v>55</v>
      </c>
      <c r="C5" s="9">
        <v>2</v>
      </c>
      <c r="D5" s="9">
        <v>2</v>
      </c>
      <c r="E5" s="10">
        <v>6</v>
      </c>
    </row>
    <row r="6" spans="1:5" ht="15.75">
      <c r="A6" s="7" t="s">
        <v>37</v>
      </c>
      <c r="B6" s="9">
        <v>65</v>
      </c>
      <c r="C6" s="9">
        <v>1</v>
      </c>
      <c r="D6" s="9">
        <v>1</v>
      </c>
      <c r="E6" s="10">
        <v>17</v>
      </c>
    </row>
    <row r="7" spans="1:5" ht="15.75">
      <c r="A7" s="7" t="s">
        <v>38</v>
      </c>
      <c r="B7" s="9">
        <v>5</v>
      </c>
      <c r="C7" s="9">
        <v>0</v>
      </c>
      <c r="D7" s="9">
        <v>1</v>
      </c>
      <c r="E7" s="10">
        <v>1</v>
      </c>
    </row>
    <row r="8" spans="1:5" ht="15.75">
      <c r="A8" s="7" t="s">
        <v>39</v>
      </c>
      <c r="B8" s="9">
        <v>25</v>
      </c>
      <c r="C8" s="9">
        <v>2</v>
      </c>
      <c r="D8" s="9">
        <v>2</v>
      </c>
      <c r="E8" s="10">
        <v>1</v>
      </c>
    </row>
    <row r="9" spans="1:5" ht="15.75">
      <c r="A9" s="7" t="s">
        <v>40</v>
      </c>
      <c r="B9" s="9">
        <v>5</v>
      </c>
      <c r="C9" s="9">
        <v>0</v>
      </c>
      <c r="D9" s="9">
        <v>1</v>
      </c>
      <c r="E9" s="10">
        <v>1</v>
      </c>
    </row>
    <row r="10" spans="1:5" ht="15.75">
      <c r="A10" s="7" t="s">
        <v>41</v>
      </c>
      <c r="B10" s="9">
        <v>125</v>
      </c>
      <c r="C10" s="9">
        <v>1</v>
      </c>
      <c r="D10" s="9">
        <v>2</v>
      </c>
      <c r="E10" s="10">
        <v>30</v>
      </c>
    </row>
    <row r="11" spans="1:5" ht="15.75">
      <c r="A11" s="7" t="s">
        <v>42</v>
      </c>
      <c r="B11" s="9">
        <v>35</v>
      </c>
      <c r="C11" s="9">
        <v>1</v>
      </c>
      <c r="D11" s="9">
        <v>1</v>
      </c>
      <c r="E11" s="10">
        <v>10</v>
      </c>
    </row>
    <row r="12" spans="1:5" ht="15.75">
      <c r="A12" s="7" t="s">
        <v>43</v>
      </c>
      <c r="B12" s="9">
        <v>75</v>
      </c>
      <c r="C12" s="9">
        <v>1</v>
      </c>
      <c r="D12" s="9">
        <v>1</v>
      </c>
      <c r="E12" s="10">
        <v>19</v>
      </c>
    </row>
    <row r="13" spans="1:5" ht="15.75">
      <c r="A13" s="7" t="s">
        <v>44</v>
      </c>
      <c r="B13" s="9">
        <v>190</v>
      </c>
      <c r="C13" s="9">
        <v>1</v>
      </c>
      <c r="D13" s="9">
        <v>1</v>
      </c>
      <c r="E13" s="10">
        <v>51</v>
      </c>
    </row>
    <row r="14" spans="1:5" ht="15.75">
      <c r="A14" s="7" t="s">
        <v>45</v>
      </c>
      <c r="B14" s="9">
        <v>110</v>
      </c>
      <c r="C14" s="9">
        <v>1</v>
      </c>
      <c r="D14" s="9">
        <v>2</v>
      </c>
      <c r="E14" s="10">
        <v>29</v>
      </c>
    </row>
    <row r="15" spans="1:5" ht="15.75">
      <c r="A15" s="7" t="s">
        <v>46</v>
      </c>
      <c r="B15" s="9">
        <v>380</v>
      </c>
      <c r="C15" s="9">
        <v>1</v>
      </c>
      <c r="D15" s="9">
        <v>6</v>
      </c>
      <c r="E15" s="10">
        <v>98</v>
      </c>
    </row>
    <row r="16" spans="1:5" ht="15.75">
      <c r="A16" s="7" t="s">
        <v>47</v>
      </c>
      <c r="B16" s="9">
        <v>200</v>
      </c>
      <c r="C16" s="9">
        <v>1</v>
      </c>
      <c r="D16" s="9">
        <v>3</v>
      </c>
      <c r="E16" s="10">
        <v>51</v>
      </c>
    </row>
    <row r="17" spans="1:5" ht="15.75">
      <c r="A17" s="7" t="s">
        <v>48</v>
      </c>
      <c r="B17" s="9">
        <v>235</v>
      </c>
      <c r="C17" s="9">
        <v>1</v>
      </c>
      <c r="D17" s="9">
        <v>2</v>
      </c>
      <c r="E17" s="10">
        <v>60</v>
      </c>
    </row>
    <row r="18" spans="1:5" ht="15.75">
      <c r="A18" s="7" t="s">
        <v>49</v>
      </c>
      <c r="B18" s="9">
        <v>95</v>
      </c>
      <c r="C18" s="9">
        <v>8</v>
      </c>
      <c r="D18" s="9">
        <v>5</v>
      </c>
      <c r="E18" s="10">
        <v>3</v>
      </c>
    </row>
    <row r="19" spans="1:5" ht="15.75">
      <c r="A19" s="7" t="s">
        <v>50</v>
      </c>
      <c r="B19" s="9">
        <v>165</v>
      </c>
      <c r="C19" s="9">
        <v>14</v>
      </c>
      <c r="D19" s="9">
        <v>8</v>
      </c>
      <c r="E19" s="10">
        <v>5</v>
      </c>
    </row>
    <row r="20" spans="1:5" ht="15.75">
      <c r="A20" s="7" t="s">
        <v>51</v>
      </c>
      <c r="B20" s="9">
        <v>100</v>
      </c>
      <c r="C20" s="9">
        <v>1</v>
      </c>
      <c r="D20" s="9">
        <v>1</v>
      </c>
      <c r="E20" s="10">
        <v>25</v>
      </c>
    </row>
    <row r="21" spans="1:5" ht="15.75">
      <c r="A21" s="7" t="s">
        <v>52</v>
      </c>
      <c r="B21" s="9">
        <v>85</v>
      </c>
      <c r="C21" s="9">
        <v>1</v>
      </c>
      <c r="D21" s="9">
        <v>1</v>
      </c>
      <c r="E21" s="10">
        <v>24</v>
      </c>
    </row>
    <row r="22" spans="1:5" ht="15.75">
      <c r="A22" s="7" t="s">
        <v>53</v>
      </c>
      <c r="B22" s="9">
        <v>120</v>
      </c>
      <c r="C22" s="9">
        <v>1</v>
      </c>
      <c r="D22" s="9">
        <v>1</v>
      </c>
      <c r="E22" s="10">
        <v>30</v>
      </c>
    </row>
    <row r="23" spans="1:5" ht="15.75">
      <c r="A23" s="7" t="s">
        <v>54</v>
      </c>
      <c r="B23" s="9">
        <v>190</v>
      </c>
      <c r="C23" s="9">
        <v>1</v>
      </c>
      <c r="D23" s="9">
        <v>1</v>
      </c>
      <c r="E23" s="10">
        <v>49</v>
      </c>
    </row>
    <row r="24" spans="1:5" ht="15.75">
      <c r="A24" s="7" t="s">
        <v>55</v>
      </c>
      <c r="B24" s="9">
        <v>125</v>
      </c>
      <c r="C24" s="9">
        <v>1</v>
      </c>
      <c r="D24" s="9">
        <v>1</v>
      </c>
      <c r="E24" s="10">
        <v>32</v>
      </c>
    </row>
    <row r="25" spans="1:5" ht="15.75">
      <c r="A25" s="7" t="s">
        <v>56</v>
      </c>
      <c r="B25" s="9">
        <v>65</v>
      </c>
      <c r="C25" s="9">
        <v>1</v>
      </c>
      <c r="D25" s="9">
        <v>5</v>
      </c>
      <c r="E25" s="10">
        <v>11</v>
      </c>
    </row>
    <row r="26" spans="1:5" ht="15.75">
      <c r="A26" s="7" t="s">
        <v>57</v>
      </c>
      <c r="B26" s="9">
        <v>115</v>
      </c>
      <c r="C26" s="9">
        <v>1</v>
      </c>
      <c r="D26" s="9">
        <v>8</v>
      </c>
      <c r="E26" s="10">
        <v>21</v>
      </c>
    </row>
    <row r="27" spans="1:5" ht="15.75">
      <c r="A27" s="7" t="s">
        <v>58</v>
      </c>
      <c r="B27" s="9">
        <v>125</v>
      </c>
      <c r="C27" s="9">
        <v>1</v>
      </c>
      <c r="D27" s="9">
        <v>8</v>
      </c>
      <c r="E27" s="10">
        <v>23</v>
      </c>
    </row>
    <row r="28" spans="1:5" ht="15.75">
      <c r="A28" s="7" t="s">
        <v>59</v>
      </c>
      <c r="B28" s="9">
        <v>230</v>
      </c>
      <c r="C28" s="9">
        <v>1</v>
      </c>
      <c r="D28" s="9">
        <v>16</v>
      </c>
      <c r="E28" s="10">
        <v>42</v>
      </c>
    </row>
    <row r="29" spans="1:5" ht="15.75">
      <c r="A29" s="7" t="s">
        <v>60</v>
      </c>
      <c r="B29" s="9">
        <v>190</v>
      </c>
      <c r="C29" s="9">
        <v>19</v>
      </c>
      <c r="D29" s="9">
        <v>2</v>
      </c>
      <c r="E29" s="10">
        <v>5</v>
      </c>
    </row>
    <row r="30" spans="1:5" ht="15.75">
      <c r="A30" s="7" t="s">
        <v>61</v>
      </c>
      <c r="B30" s="9">
        <v>5</v>
      </c>
      <c r="C30" s="9">
        <v>0</v>
      </c>
      <c r="D30" s="9">
        <v>1</v>
      </c>
      <c r="E30" s="10">
        <v>1</v>
      </c>
    </row>
    <row r="31" spans="1:5" ht="15.75">
      <c r="A31" s="7" t="s">
        <v>62</v>
      </c>
      <c r="B31" s="9">
        <v>20</v>
      </c>
      <c r="C31" s="9">
        <v>1</v>
      </c>
      <c r="D31" s="9">
        <v>1</v>
      </c>
      <c r="E31" s="10">
        <v>4</v>
      </c>
    </row>
    <row r="32" spans="1:5" ht="15.75">
      <c r="A32" s="7" t="s">
        <v>63</v>
      </c>
      <c r="B32" s="9">
        <v>20</v>
      </c>
      <c r="C32" s="9">
        <v>1</v>
      </c>
      <c r="D32" s="9">
        <v>1</v>
      </c>
      <c r="E32" s="10">
        <v>4</v>
      </c>
    </row>
    <row r="33" spans="1:5" ht="15.75">
      <c r="A33" s="7" t="s">
        <v>64</v>
      </c>
      <c r="B33" s="9">
        <v>15</v>
      </c>
      <c r="C33" s="9">
        <v>1</v>
      </c>
      <c r="D33" s="9">
        <v>1</v>
      </c>
      <c r="E33" s="10">
        <v>3</v>
      </c>
    </row>
    <row r="34" spans="1:5" ht="15.75">
      <c r="A34" s="7" t="s">
        <v>65</v>
      </c>
      <c r="B34" s="9">
        <v>10</v>
      </c>
      <c r="C34" s="9">
        <v>1</v>
      </c>
      <c r="D34" s="9">
        <v>1</v>
      </c>
      <c r="E34" s="10">
        <v>2</v>
      </c>
    </row>
    <row r="35" spans="1:5" ht="15.75">
      <c r="A35" s="7" t="s">
        <v>66</v>
      </c>
      <c r="B35" s="9">
        <v>5</v>
      </c>
      <c r="C35" s="9">
        <v>0</v>
      </c>
      <c r="D35" s="9">
        <v>1</v>
      </c>
      <c r="E35" s="10">
        <v>1</v>
      </c>
    </row>
    <row r="36" spans="1:5" ht="15.75">
      <c r="A36" s="7" t="s">
        <v>67</v>
      </c>
      <c r="B36" s="9">
        <v>10</v>
      </c>
      <c r="C36" s="9">
        <v>0</v>
      </c>
      <c r="D36" s="9">
        <v>1</v>
      </c>
      <c r="E36" s="10">
        <v>3</v>
      </c>
    </row>
    <row r="37" spans="1:5" ht="15.75">
      <c r="A37" s="7" t="s">
        <v>68</v>
      </c>
      <c r="B37" s="9">
        <v>20</v>
      </c>
      <c r="C37" s="9">
        <v>0</v>
      </c>
      <c r="D37" s="9">
        <v>1</v>
      </c>
      <c r="E37" s="10">
        <v>5</v>
      </c>
    </row>
    <row r="38" spans="1:5" ht="15.75">
      <c r="A38" s="7" t="s">
        <v>69</v>
      </c>
      <c r="B38" s="9">
        <v>900</v>
      </c>
      <c r="C38" s="9">
        <v>60</v>
      </c>
      <c r="D38" s="9">
        <v>11</v>
      </c>
      <c r="E38" s="10">
        <v>79</v>
      </c>
    </row>
    <row r="39" spans="1:5" ht="15.75">
      <c r="A39" s="7" t="s">
        <v>70</v>
      </c>
      <c r="B39" s="9">
        <v>742</v>
      </c>
      <c r="C39" s="9">
        <v>46</v>
      </c>
      <c r="D39" s="9">
        <v>10</v>
      </c>
      <c r="E39" s="10">
        <v>70</v>
      </c>
    </row>
    <row r="40" spans="1:5" ht="15.75">
      <c r="A40" s="7" t="s">
        <v>71</v>
      </c>
      <c r="B40" s="9">
        <v>405</v>
      </c>
      <c r="C40" s="9">
        <v>18</v>
      </c>
      <c r="D40" s="9">
        <v>3</v>
      </c>
      <c r="E40" s="10">
        <v>60</v>
      </c>
    </row>
    <row r="41" spans="1:5" ht="15.75">
      <c r="A41" s="7" t="s">
        <v>72</v>
      </c>
      <c r="B41" s="9">
        <v>380</v>
      </c>
      <c r="C41" s="9">
        <v>17</v>
      </c>
      <c r="D41" s="9">
        <v>4</v>
      </c>
      <c r="E41" s="10">
        <v>55</v>
      </c>
    </row>
    <row r="42" spans="1:5" ht="15.75">
      <c r="A42" s="7" t="s">
        <v>73</v>
      </c>
      <c r="B42" s="9">
        <v>410</v>
      </c>
      <c r="C42" s="9">
        <v>18</v>
      </c>
      <c r="D42" s="9">
        <v>4</v>
      </c>
      <c r="E42" s="10">
        <v>61</v>
      </c>
    </row>
    <row r="43" spans="1:5" ht="15.75">
      <c r="A43" s="7" t="s">
        <v>74</v>
      </c>
      <c r="B43" s="9">
        <v>455</v>
      </c>
      <c r="C43" s="9">
        <v>23</v>
      </c>
      <c r="D43" s="9">
        <v>3</v>
      </c>
      <c r="E43" s="10">
        <v>59</v>
      </c>
    </row>
    <row r="44" spans="1:5" ht="15.75">
      <c r="A44" s="7" t="s">
        <v>75</v>
      </c>
      <c r="B44" s="9">
        <v>355</v>
      </c>
      <c r="C44" s="9">
        <v>14</v>
      </c>
      <c r="D44" s="9">
        <v>5</v>
      </c>
      <c r="E44" s="10">
        <v>53</v>
      </c>
    </row>
    <row r="45" spans="1:5" ht="15.75">
      <c r="A45" s="7" t="s">
        <v>76</v>
      </c>
      <c r="B45" s="9">
        <v>405</v>
      </c>
      <c r="C45" s="9">
        <v>17</v>
      </c>
      <c r="D45" s="9">
        <v>4</v>
      </c>
      <c r="E45" s="10">
        <v>60</v>
      </c>
    </row>
    <row r="46" spans="1:5" ht="15.75">
      <c r="A46" s="7" t="s">
        <v>77</v>
      </c>
      <c r="B46" s="9">
        <v>575</v>
      </c>
      <c r="C46" s="9">
        <v>32</v>
      </c>
      <c r="D46" s="9">
        <v>7</v>
      </c>
      <c r="E46" s="10">
        <v>71</v>
      </c>
    </row>
    <row r="47" spans="1:5" ht="15.75">
      <c r="A47" s="7" t="s">
        <v>78</v>
      </c>
      <c r="B47" s="9">
        <v>320</v>
      </c>
      <c r="C47" s="9">
        <v>17</v>
      </c>
      <c r="D47" s="9">
        <v>6</v>
      </c>
      <c r="E47" s="10">
        <v>37</v>
      </c>
    </row>
    <row r="48" spans="1:5" ht="15.75">
      <c r="A48" s="7" t="s">
        <v>79</v>
      </c>
      <c r="B48" s="9">
        <v>255</v>
      </c>
      <c r="C48" s="9">
        <v>14</v>
      </c>
      <c r="D48" s="9">
        <v>2</v>
      </c>
      <c r="E48" s="10">
        <v>31</v>
      </c>
    </row>
    <row r="49" spans="1:5" ht="15.75">
      <c r="A49" s="7" t="s">
        <v>80</v>
      </c>
      <c r="B49" s="9">
        <v>250</v>
      </c>
      <c r="C49" s="9">
        <v>14</v>
      </c>
      <c r="D49" s="9">
        <v>2</v>
      </c>
      <c r="E49" s="10">
        <v>31</v>
      </c>
    </row>
    <row r="50" spans="1:5" ht="15.75">
      <c r="A50" s="7" t="s">
        <v>81</v>
      </c>
      <c r="B50" s="9">
        <v>75</v>
      </c>
      <c r="C50" s="9">
        <v>1</v>
      </c>
      <c r="D50" s="9">
        <v>1</v>
      </c>
      <c r="E50" s="10">
        <v>19</v>
      </c>
    </row>
    <row r="51" spans="1:5" ht="15.75">
      <c r="A51" s="7" t="s">
        <v>82</v>
      </c>
      <c r="B51" s="9">
        <v>200</v>
      </c>
      <c r="C51" s="9">
        <v>1</v>
      </c>
      <c r="D51" s="9">
        <v>1</v>
      </c>
      <c r="E51" s="10">
        <v>52</v>
      </c>
    </row>
    <row r="52" spans="1:5" ht="15.75">
      <c r="A52" s="7" t="s">
        <v>83</v>
      </c>
      <c r="B52" s="9">
        <v>150</v>
      </c>
      <c r="C52" s="9">
        <v>1</v>
      </c>
      <c r="D52" s="9">
        <v>1</v>
      </c>
      <c r="E52" s="10">
        <v>39</v>
      </c>
    </row>
    <row r="53" spans="1:5" ht="15.75">
      <c r="A53" s="7" t="s">
        <v>84</v>
      </c>
      <c r="B53" s="9">
        <v>140</v>
      </c>
      <c r="C53" s="9">
        <v>1</v>
      </c>
      <c r="D53" s="9">
        <v>1</v>
      </c>
      <c r="E53" s="10">
        <v>34</v>
      </c>
    </row>
    <row r="54" spans="1:5" ht="15.75">
      <c r="A54" s="7" t="s">
        <v>85</v>
      </c>
      <c r="B54" s="9">
        <v>160</v>
      </c>
      <c r="C54" s="9">
        <v>17</v>
      </c>
      <c r="D54" s="9">
        <v>3</v>
      </c>
      <c r="E54" s="10">
        <v>9</v>
      </c>
    </row>
    <row r="55" spans="1:5" ht="15.75">
      <c r="A55" s="7" t="s">
        <v>86</v>
      </c>
      <c r="B55" s="9">
        <v>165</v>
      </c>
      <c r="C55" s="9">
        <v>14</v>
      </c>
      <c r="D55" s="9">
        <v>6</v>
      </c>
      <c r="E55" s="10">
        <v>7</v>
      </c>
    </row>
    <row r="56" spans="1:5" ht="15.75">
      <c r="A56" s="7" t="s">
        <v>87</v>
      </c>
      <c r="B56" s="9">
        <v>165</v>
      </c>
      <c r="C56" s="9">
        <v>1</v>
      </c>
      <c r="D56" s="9">
        <v>6</v>
      </c>
      <c r="E56" s="10">
        <v>33</v>
      </c>
    </row>
    <row r="57" spans="1:5" ht="15.75">
      <c r="A57" s="7" t="s">
        <v>88</v>
      </c>
      <c r="B57" s="9">
        <v>165</v>
      </c>
      <c r="C57" s="9">
        <v>1</v>
      </c>
      <c r="D57" s="9">
        <v>6</v>
      </c>
      <c r="E57" s="10">
        <v>33</v>
      </c>
    </row>
    <row r="58" spans="1:5" ht="15.75">
      <c r="A58" s="7" t="s">
        <v>89</v>
      </c>
      <c r="B58" s="9">
        <v>180</v>
      </c>
      <c r="C58" s="9">
        <v>1</v>
      </c>
      <c r="D58" s="9">
        <v>1</v>
      </c>
      <c r="E58" s="10">
        <v>34</v>
      </c>
    </row>
    <row r="59" spans="1:5" ht="15.75">
      <c r="A59" s="7" t="s">
        <v>89</v>
      </c>
      <c r="B59" s="9">
        <v>180</v>
      </c>
      <c r="C59" s="9">
        <v>1</v>
      </c>
      <c r="D59" s="9">
        <v>1</v>
      </c>
      <c r="E59" s="10">
        <v>34</v>
      </c>
    </row>
    <row r="60" spans="1:5" ht="15.75">
      <c r="A60" s="7" t="s">
        <v>90</v>
      </c>
      <c r="B60" s="9">
        <v>35</v>
      </c>
      <c r="C60" s="9">
        <v>0</v>
      </c>
      <c r="D60" s="9">
        <v>1</v>
      </c>
      <c r="E60" s="10">
        <v>9</v>
      </c>
    </row>
    <row r="61" spans="1:5" ht="15.75">
      <c r="A61" s="7" t="s">
        <v>91</v>
      </c>
      <c r="B61" s="9">
        <v>230</v>
      </c>
      <c r="C61" s="9">
        <v>0</v>
      </c>
      <c r="D61" s="9">
        <v>1</v>
      </c>
      <c r="E61" s="10">
        <v>60</v>
      </c>
    </row>
    <row r="62" spans="1:5" ht="15.75">
      <c r="A62" s="7" t="s">
        <v>92</v>
      </c>
      <c r="B62" s="9">
        <v>145</v>
      </c>
      <c r="C62" s="9">
        <v>0</v>
      </c>
      <c r="D62" s="9">
        <v>1</v>
      </c>
      <c r="E62" s="10">
        <v>38</v>
      </c>
    </row>
    <row r="63" spans="1:5" ht="15.75">
      <c r="A63" s="7" t="s">
        <v>93</v>
      </c>
      <c r="B63" s="9">
        <v>30</v>
      </c>
      <c r="C63" s="9">
        <v>1</v>
      </c>
      <c r="D63" s="9">
        <v>1</v>
      </c>
      <c r="E63" s="10">
        <v>6</v>
      </c>
    </row>
    <row r="64" spans="1:5" ht="15.75">
      <c r="A64" s="7" t="s">
        <v>94</v>
      </c>
      <c r="B64" s="9">
        <v>55</v>
      </c>
      <c r="C64" s="9">
        <v>3</v>
      </c>
      <c r="D64" s="9">
        <v>1</v>
      </c>
      <c r="E64" s="10">
        <v>6</v>
      </c>
    </row>
    <row r="65" spans="1:5" ht="15.75">
      <c r="A65" s="7" t="s">
        <v>95</v>
      </c>
      <c r="B65" s="9">
        <v>70</v>
      </c>
      <c r="C65" s="9">
        <v>0</v>
      </c>
      <c r="D65" s="9">
        <v>0</v>
      </c>
      <c r="E65" s="10">
        <v>18</v>
      </c>
    </row>
    <row r="66" spans="1:5" ht="15.75">
      <c r="A66" s="7" t="s">
        <v>96</v>
      </c>
      <c r="B66" s="9">
        <v>275</v>
      </c>
      <c r="C66" s="9">
        <v>19</v>
      </c>
      <c r="D66" s="9">
        <v>24</v>
      </c>
      <c r="E66" s="10">
        <v>0</v>
      </c>
    </row>
    <row r="67" spans="1:5" ht="15.75">
      <c r="A67" s="7" t="s">
        <v>97</v>
      </c>
      <c r="B67" s="9">
        <v>165</v>
      </c>
      <c r="C67" s="9">
        <v>8</v>
      </c>
      <c r="D67" s="9">
        <v>23</v>
      </c>
      <c r="E67" s="10">
        <v>0</v>
      </c>
    </row>
    <row r="68" spans="1:5" ht="15.75">
      <c r="A68" s="7" t="s">
        <v>99</v>
      </c>
      <c r="B68" s="9">
        <v>335</v>
      </c>
      <c r="C68" s="9">
        <v>27</v>
      </c>
      <c r="D68" s="9">
        <v>21</v>
      </c>
      <c r="E68" s="10">
        <v>0</v>
      </c>
    </row>
    <row r="69" spans="1:5" ht="15.75">
      <c r="A69" s="7" t="s">
        <v>98</v>
      </c>
      <c r="B69" s="9">
        <v>180</v>
      </c>
      <c r="C69" s="9">
        <v>11</v>
      </c>
      <c r="D69" s="9">
        <v>19</v>
      </c>
      <c r="E69" s="10">
        <v>0</v>
      </c>
    </row>
    <row r="70" spans="1:5" ht="15.75">
      <c r="A70" s="7" t="s">
        <v>100</v>
      </c>
      <c r="B70" s="9">
        <v>250</v>
      </c>
      <c r="C70" s="9">
        <v>18</v>
      </c>
      <c r="D70" s="9">
        <v>21</v>
      </c>
      <c r="E70" s="10">
        <v>0</v>
      </c>
    </row>
    <row r="71" spans="1:5" ht="15.75">
      <c r="A71" s="7" t="s">
        <v>101</v>
      </c>
      <c r="B71" s="9">
        <v>160</v>
      </c>
      <c r="C71" s="9">
        <v>8</v>
      </c>
      <c r="D71" s="9">
        <v>20</v>
      </c>
      <c r="E71" s="10">
        <v>0</v>
      </c>
    </row>
    <row r="72" spans="1:5" ht="15.75">
      <c r="A72" s="7" t="s">
        <v>102</v>
      </c>
      <c r="B72" s="9">
        <v>270</v>
      </c>
      <c r="C72" s="9">
        <v>20</v>
      </c>
      <c r="D72" s="9">
        <v>21</v>
      </c>
      <c r="E72" s="10">
        <v>0</v>
      </c>
    </row>
    <row r="73" spans="1:5" ht="15.75">
      <c r="A73" s="7" t="s">
        <v>103</v>
      </c>
      <c r="B73" s="9">
        <v>175</v>
      </c>
      <c r="C73" s="9">
        <v>10</v>
      </c>
      <c r="D73" s="9">
        <v>20</v>
      </c>
      <c r="E73" s="10">
        <v>0</v>
      </c>
    </row>
    <row r="74" spans="1:5" ht="15.75">
      <c r="A74" s="7" t="s">
        <v>104</v>
      </c>
      <c r="B74" s="9">
        <v>295</v>
      </c>
      <c r="C74" s="9">
        <v>22</v>
      </c>
      <c r="D74" s="9">
        <v>23</v>
      </c>
      <c r="E74" s="10">
        <v>0</v>
      </c>
    </row>
    <row r="75" spans="1:5" ht="15.75">
      <c r="A75" s="7" t="s">
        <v>105</v>
      </c>
      <c r="B75" s="9">
        <v>165</v>
      </c>
      <c r="C75" s="9">
        <v>8</v>
      </c>
      <c r="D75" s="9">
        <v>22</v>
      </c>
      <c r="E75" s="10">
        <v>0</v>
      </c>
    </row>
    <row r="76" spans="1:5" ht="15.75">
      <c r="A76" s="7" t="s">
        <v>106</v>
      </c>
      <c r="B76" s="9">
        <v>105</v>
      </c>
      <c r="C76" s="9">
        <v>7</v>
      </c>
      <c r="D76" s="9">
        <v>1</v>
      </c>
      <c r="E76" s="10">
        <v>10</v>
      </c>
    </row>
    <row r="77" spans="1:5" ht="15.75">
      <c r="A77" s="7" t="s">
        <v>107</v>
      </c>
      <c r="B77" s="9">
        <v>220</v>
      </c>
      <c r="C77" s="9">
        <v>1</v>
      </c>
      <c r="D77" s="9">
        <v>5</v>
      </c>
      <c r="E77" s="10">
        <v>51</v>
      </c>
    </row>
    <row r="78" spans="1:5" ht="15.75">
      <c r="A78" s="7" t="s">
        <v>108</v>
      </c>
      <c r="B78" s="9">
        <v>145</v>
      </c>
      <c r="C78" s="9">
        <v>1</v>
      </c>
      <c r="D78" s="9">
        <v>3</v>
      </c>
      <c r="E78" s="10">
        <v>34</v>
      </c>
    </row>
    <row r="79" spans="1:5" ht="15.75">
      <c r="A79" s="7" t="s">
        <v>109</v>
      </c>
      <c r="B79" s="9">
        <v>120</v>
      </c>
      <c r="C79" s="9">
        <v>1</v>
      </c>
      <c r="D79" s="9">
        <v>3</v>
      </c>
      <c r="E79" s="10">
        <v>27</v>
      </c>
    </row>
    <row r="80" spans="1:5" ht="15.75">
      <c r="A80" s="7" t="s">
        <v>110</v>
      </c>
      <c r="B80" s="9">
        <v>110</v>
      </c>
      <c r="C80" s="9">
        <v>4</v>
      </c>
      <c r="D80" s="9">
        <v>2</v>
      </c>
      <c r="E80" s="10">
        <v>17</v>
      </c>
    </row>
    <row r="81" spans="1:5" ht="15.75">
      <c r="A81" s="7" t="s">
        <v>111</v>
      </c>
      <c r="B81" s="9">
        <v>160</v>
      </c>
      <c r="C81" s="9">
        <v>8</v>
      </c>
      <c r="D81" s="9">
        <v>2</v>
      </c>
      <c r="E81" s="10">
        <v>20</v>
      </c>
    </row>
    <row r="82" spans="1:5" ht="15.75">
      <c r="A82" s="7" t="s">
        <v>112</v>
      </c>
      <c r="B82" s="9">
        <v>230</v>
      </c>
      <c r="C82" s="9">
        <v>10</v>
      </c>
      <c r="D82" s="9">
        <v>6</v>
      </c>
      <c r="E82" s="10">
        <v>31</v>
      </c>
    </row>
    <row r="83" spans="1:5" ht="15.75">
      <c r="A83" s="7" t="s">
        <v>113</v>
      </c>
      <c r="B83" s="9">
        <v>325</v>
      </c>
      <c r="C83" s="9">
        <v>19</v>
      </c>
      <c r="D83" s="9">
        <v>12</v>
      </c>
      <c r="E83" s="10">
        <v>28</v>
      </c>
    </row>
    <row r="84" spans="1:5" ht="15.75">
      <c r="A84" s="7" t="s">
        <v>114</v>
      </c>
      <c r="B84" s="9">
        <v>340</v>
      </c>
      <c r="C84" s="9">
        <v>18</v>
      </c>
      <c r="D84" s="9">
        <v>5</v>
      </c>
      <c r="E84" s="10">
        <v>44</v>
      </c>
    </row>
    <row r="85" spans="1:5" ht="15.75">
      <c r="A85" s="7" t="s">
        <v>115</v>
      </c>
      <c r="B85" s="9">
        <v>160</v>
      </c>
      <c r="C85" s="9">
        <v>1</v>
      </c>
      <c r="D85" s="9">
        <v>4</v>
      </c>
      <c r="E85" s="10">
        <v>37</v>
      </c>
    </row>
    <row r="86" spans="1:5" ht="15.75">
      <c r="A86" s="7" t="s">
        <v>116</v>
      </c>
      <c r="B86" s="9">
        <v>225</v>
      </c>
      <c r="C86" s="9">
        <v>9</v>
      </c>
      <c r="D86" s="9">
        <v>4</v>
      </c>
      <c r="E86" s="10">
        <v>35</v>
      </c>
    </row>
    <row r="87" spans="1:5" ht="15.75">
      <c r="A87" s="7" t="s">
        <v>117</v>
      </c>
      <c r="B87" s="9">
        <v>235</v>
      </c>
      <c r="C87" s="9">
        <v>12</v>
      </c>
      <c r="D87" s="9">
        <v>4</v>
      </c>
      <c r="E87" s="10">
        <v>32</v>
      </c>
    </row>
    <row r="88" spans="1:5" ht="15.75">
      <c r="A88" s="7" t="s">
        <v>118</v>
      </c>
      <c r="B88" s="9">
        <v>230</v>
      </c>
      <c r="C88" s="9">
        <v>11</v>
      </c>
      <c r="D88" s="9">
        <v>5</v>
      </c>
      <c r="E88" s="10">
        <v>31</v>
      </c>
    </row>
    <row r="89" spans="1:5" ht="15.75">
      <c r="A89" s="7" t="s">
        <v>119</v>
      </c>
      <c r="B89" s="9">
        <v>210</v>
      </c>
      <c r="C89" s="9">
        <v>9</v>
      </c>
      <c r="D89" s="9">
        <v>7</v>
      </c>
      <c r="E89" s="10">
        <v>26</v>
      </c>
    </row>
    <row r="90" spans="1:5" ht="15.75">
      <c r="A90" s="7" t="s">
        <v>119</v>
      </c>
      <c r="B90" s="9">
        <v>210</v>
      </c>
      <c r="C90" s="9">
        <v>9</v>
      </c>
      <c r="D90" s="9">
        <v>7</v>
      </c>
      <c r="E90" s="10">
        <v>26</v>
      </c>
    </row>
    <row r="91" spans="1:5" ht="15.75">
      <c r="A91" s="7" t="s">
        <v>120</v>
      </c>
      <c r="B91" s="9">
        <v>360</v>
      </c>
      <c r="C91" s="9">
        <v>21</v>
      </c>
      <c r="D91" s="9">
        <v>7</v>
      </c>
      <c r="E91" s="10">
        <v>28</v>
      </c>
    </row>
    <row r="92" spans="1:5" ht="15.75">
      <c r="A92" s="7" t="s">
        <v>121</v>
      </c>
      <c r="B92" s="9">
        <v>10</v>
      </c>
      <c r="C92" s="9">
        <v>0</v>
      </c>
      <c r="D92" s="9">
        <v>0</v>
      </c>
      <c r="E92" s="10">
        <v>2</v>
      </c>
    </row>
    <row r="93" spans="1:5" ht="15.75">
      <c r="A93" s="7" t="s">
        <v>122</v>
      </c>
      <c r="B93" s="9">
        <v>65</v>
      </c>
      <c r="C93" s="9">
        <v>1</v>
      </c>
      <c r="D93" s="9">
        <v>2</v>
      </c>
      <c r="E93" s="10">
        <v>13</v>
      </c>
    </row>
    <row r="94" spans="1:5" ht="15.75">
      <c r="A94" s="7" t="s">
        <v>123</v>
      </c>
      <c r="B94" s="9">
        <v>240</v>
      </c>
      <c r="C94" s="9">
        <v>2</v>
      </c>
      <c r="D94" s="9">
        <v>6</v>
      </c>
      <c r="E94" s="10">
        <v>48</v>
      </c>
    </row>
    <row r="95" spans="1:5" ht="15.75">
      <c r="A95" s="7" t="s">
        <v>124</v>
      </c>
      <c r="B95" s="9">
        <v>180</v>
      </c>
      <c r="C95" s="9">
        <v>1</v>
      </c>
      <c r="D95" s="9">
        <v>2</v>
      </c>
      <c r="E95" s="10">
        <v>45</v>
      </c>
    </row>
    <row r="96" spans="1:5" ht="15.75">
      <c r="A96" s="7" t="s">
        <v>125</v>
      </c>
      <c r="B96" s="9">
        <v>115</v>
      </c>
      <c r="C96" s="9">
        <v>1</v>
      </c>
      <c r="D96" s="9">
        <v>1</v>
      </c>
      <c r="E96" s="10">
        <v>31</v>
      </c>
    </row>
    <row r="97" spans="1:5" ht="15.75">
      <c r="A97" s="7" t="s">
        <v>126</v>
      </c>
      <c r="B97" s="9">
        <v>205</v>
      </c>
      <c r="C97" s="9">
        <v>11</v>
      </c>
      <c r="D97" s="9">
        <v>3</v>
      </c>
      <c r="E97" s="10">
        <v>30</v>
      </c>
    </row>
    <row r="98" spans="1:5" ht="15.75">
      <c r="A98" s="7" t="s">
        <v>127</v>
      </c>
      <c r="B98" s="9">
        <v>155</v>
      </c>
      <c r="C98" s="9">
        <v>4</v>
      </c>
      <c r="D98" s="9">
        <v>4</v>
      </c>
      <c r="E98" s="10">
        <v>27</v>
      </c>
    </row>
    <row r="99" spans="1:5" ht="15.75">
      <c r="A99" s="7" t="s">
        <v>128</v>
      </c>
      <c r="B99" s="9">
        <v>145</v>
      </c>
      <c r="C99" s="9">
        <v>4</v>
      </c>
      <c r="D99" s="9">
        <v>4</v>
      </c>
      <c r="E99" s="10">
        <v>25</v>
      </c>
    </row>
    <row r="100" spans="1:5" ht="15.75">
      <c r="A100" s="7" t="s">
        <v>129</v>
      </c>
      <c r="B100" s="9">
        <v>155</v>
      </c>
      <c r="C100" s="9">
        <v>4</v>
      </c>
      <c r="D100" s="9">
        <v>4</v>
      </c>
      <c r="E100" s="10">
        <v>27</v>
      </c>
    </row>
    <row r="101" spans="1:5" ht="15.75">
      <c r="A101" s="7" t="s">
        <v>130</v>
      </c>
      <c r="B101" s="9">
        <v>160</v>
      </c>
      <c r="C101" s="9">
        <v>5</v>
      </c>
      <c r="D101" s="9">
        <v>3</v>
      </c>
      <c r="E101" s="10">
        <v>28</v>
      </c>
    </row>
    <row r="102" spans="1:5" ht="15.75">
      <c r="A102" s="7" t="s">
        <v>131</v>
      </c>
      <c r="B102" s="9">
        <v>145</v>
      </c>
      <c r="C102" s="9">
        <v>4</v>
      </c>
      <c r="D102" s="9">
        <v>4</v>
      </c>
      <c r="E102" s="10">
        <v>25</v>
      </c>
    </row>
    <row r="103" spans="1:5" ht="15.75">
      <c r="A103" s="7" t="s">
        <v>132</v>
      </c>
      <c r="B103" s="9">
        <v>220</v>
      </c>
      <c r="C103" s="9">
        <v>10</v>
      </c>
      <c r="D103" s="9">
        <v>2</v>
      </c>
      <c r="E103" s="10">
        <v>33</v>
      </c>
    </row>
    <row r="104" spans="1:5" ht="15.75">
      <c r="A104" s="7" t="s">
        <v>133</v>
      </c>
      <c r="B104" s="9">
        <v>150</v>
      </c>
      <c r="C104" s="9">
        <v>4</v>
      </c>
      <c r="D104" s="9">
        <v>4</v>
      </c>
      <c r="E104" s="10">
        <v>27</v>
      </c>
    </row>
    <row r="105" spans="1:5" ht="15.75">
      <c r="A105" s="7" t="s">
        <v>134</v>
      </c>
      <c r="B105" s="9">
        <v>145</v>
      </c>
      <c r="C105" s="9">
        <v>4</v>
      </c>
      <c r="D105" s="9">
        <v>4</v>
      </c>
      <c r="E105" s="10">
        <v>25</v>
      </c>
    </row>
    <row r="106" spans="1:5" ht="15.75">
      <c r="A106" s="7" t="s">
        <v>135</v>
      </c>
      <c r="B106" s="9">
        <v>50</v>
      </c>
      <c r="C106" s="9">
        <v>1</v>
      </c>
      <c r="D106" s="9">
        <v>2</v>
      </c>
      <c r="E106" s="10">
        <v>12</v>
      </c>
    </row>
    <row r="107" spans="1:5" ht="15.75">
      <c r="A107" s="7" t="s">
        <v>136</v>
      </c>
      <c r="B107" s="9">
        <v>155</v>
      </c>
      <c r="C107" s="9">
        <v>13</v>
      </c>
      <c r="D107" s="9">
        <v>7</v>
      </c>
      <c r="E107" s="10">
        <v>5</v>
      </c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5" right="0.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137</v>
      </c>
      <c r="B2" s="9">
        <v>600</v>
      </c>
      <c r="C2" s="9">
        <v>48</v>
      </c>
      <c r="D2" s="9">
        <v>13</v>
      </c>
      <c r="E2" s="10">
        <v>29</v>
      </c>
      <c r="G2" s="8"/>
      <c r="H2" s="8"/>
      <c r="I2" s="8"/>
      <c r="J2" s="8"/>
    </row>
    <row r="3" spans="2:5" ht="15.75">
      <c r="B3" s="1"/>
      <c r="C3" s="1"/>
      <c r="D3" s="1"/>
      <c r="E3" s="1"/>
    </row>
    <row r="4" spans="2:5" ht="15.75">
      <c r="B4" s="1"/>
      <c r="C4" s="1"/>
      <c r="D4" s="1"/>
      <c r="E4" s="1"/>
    </row>
    <row r="5" spans="2:5" ht="15.75">
      <c r="B5" s="1"/>
      <c r="C5" s="1"/>
      <c r="D5" s="1"/>
      <c r="E5" s="1"/>
    </row>
    <row r="6" spans="2:5" ht="15.75">
      <c r="B6" s="1"/>
      <c r="C6" s="1"/>
      <c r="D6" s="1"/>
      <c r="E6" s="1"/>
    </row>
    <row r="7" spans="2:5" ht="15.75">
      <c r="B7" s="1"/>
      <c r="C7" s="1"/>
      <c r="D7" s="1"/>
      <c r="E7" s="1"/>
    </row>
    <row r="8" spans="2:5" ht="15.75">
      <c r="B8" s="1"/>
      <c r="C8" s="1"/>
      <c r="D8" s="1"/>
      <c r="E8" s="1"/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138</v>
      </c>
      <c r="B2" s="9">
        <v>5</v>
      </c>
      <c r="C2" s="9">
        <v>0</v>
      </c>
      <c r="D2" s="9">
        <v>0</v>
      </c>
      <c r="E2" s="10">
        <v>1</v>
      </c>
      <c r="G2" s="8"/>
      <c r="H2" s="8"/>
      <c r="I2" s="8"/>
      <c r="J2" s="8"/>
    </row>
    <row r="3" spans="1:5" ht="15.75">
      <c r="A3" s="7" t="s">
        <v>139</v>
      </c>
      <c r="B3" s="9">
        <v>435</v>
      </c>
      <c r="C3" s="9">
        <v>1</v>
      </c>
      <c r="D3" s="9">
        <v>5</v>
      </c>
      <c r="E3" s="10">
        <v>115</v>
      </c>
    </row>
    <row r="4" spans="1:5" ht="15.75">
      <c r="A4" s="7" t="s">
        <v>140</v>
      </c>
      <c r="B4" s="9">
        <v>40</v>
      </c>
      <c r="C4" s="9">
        <v>1</v>
      </c>
      <c r="D4" s="9">
        <v>1</v>
      </c>
      <c r="E4" s="10">
        <v>10</v>
      </c>
    </row>
    <row r="5" spans="1:5" ht="15.75">
      <c r="A5" s="7" t="s">
        <v>141</v>
      </c>
      <c r="B5" s="9">
        <v>60</v>
      </c>
      <c r="C5" s="9">
        <v>1</v>
      </c>
      <c r="D5" s="9">
        <v>1</v>
      </c>
      <c r="E5" s="10">
        <v>14</v>
      </c>
    </row>
    <row r="6" spans="1:5" ht="15.75">
      <c r="A6" s="7" t="s">
        <v>142</v>
      </c>
      <c r="B6" s="9">
        <v>255</v>
      </c>
      <c r="C6" s="9">
        <v>1</v>
      </c>
      <c r="D6" s="9">
        <v>2</v>
      </c>
      <c r="E6" s="10">
        <v>65</v>
      </c>
    </row>
    <row r="7" spans="1:5" ht="15.75">
      <c r="A7" s="7" t="s">
        <v>143</v>
      </c>
      <c r="B7" s="9">
        <v>295</v>
      </c>
      <c r="C7" s="9">
        <v>3</v>
      </c>
      <c r="D7" s="9">
        <v>18</v>
      </c>
      <c r="E7" s="10">
        <v>51</v>
      </c>
    </row>
    <row r="8" spans="1:5" ht="15.75">
      <c r="A8" s="7" t="s">
        <v>144</v>
      </c>
      <c r="B8" s="9">
        <v>20</v>
      </c>
      <c r="C8" s="9">
        <v>0</v>
      </c>
      <c r="D8" s="9">
        <v>0</v>
      </c>
      <c r="E8" s="10">
        <v>5</v>
      </c>
    </row>
    <row r="9" spans="1:5" ht="15.75">
      <c r="A9" s="7" t="s">
        <v>145</v>
      </c>
      <c r="B9" s="9">
        <v>280</v>
      </c>
      <c r="C9" s="9">
        <v>1</v>
      </c>
      <c r="D9" s="9">
        <v>1</v>
      </c>
      <c r="E9" s="10">
        <v>75</v>
      </c>
    </row>
    <row r="10" spans="1:5" ht="15.75">
      <c r="A10" s="7" t="s">
        <v>146</v>
      </c>
      <c r="B10" s="9">
        <v>230</v>
      </c>
      <c r="C10" s="9">
        <v>1</v>
      </c>
      <c r="D10" s="9">
        <v>5</v>
      </c>
      <c r="E10" s="10">
        <v>50</v>
      </c>
    </row>
    <row r="11" spans="1:5" ht="15.75">
      <c r="A11" s="7" t="s">
        <v>147</v>
      </c>
      <c r="B11" s="9">
        <v>670</v>
      </c>
      <c r="C11" s="9">
        <v>1</v>
      </c>
      <c r="D11" s="9">
        <v>12</v>
      </c>
      <c r="E11" s="10">
        <v>149</v>
      </c>
    </row>
    <row r="12" spans="1:5" ht="15.75">
      <c r="A12" s="7" t="s">
        <v>148</v>
      </c>
      <c r="B12" s="9">
        <v>225</v>
      </c>
      <c r="C12" s="9">
        <v>1</v>
      </c>
      <c r="D12" s="9">
        <v>4</v>
      </c>
      <c r="E12" s="10">
        <v>50</v>
      </c>
    </row>
    <row r="13" spans="1:5" ht="15.75">
      <c r="A13" s="7" t="s">
        <v>149</v>
      </c>
      <c r="B13" s="9">
        <v>685</v>
      </c>
      <c r="C13" s="9">
        <v>1</v>
      </c>
      <c r="D13" s="9">
        <v>14</v>
      </c>
      <c r="E13" s="10">
        <v>150</v>
      </c>
    </row>
    <row r="14" spans="1:5" ht="15.75">
      <c r="A14" s="7" t="s">
        <v>150</v>
      </c>
      <c r="B14" s="9">
        <v>185</v>
      </c>
      <c r="C14" s="9">
        <v>1</v>
      </c>
      <c r="D14" s="9">
        <v>4</v>
      </c>
      <c r="E14" s="10">
        <v>41</v>
      </c>
    </row>
    <row r="15" spans="1:5" ht="15.75">
      <c r="A15" s="7" t="s">
        <v>151</v>
      </c>
      <c r="B15" s="9">
        <v>155</v>
      </c>
      <c r="C15" s="9">
        <v>4</v>
      </c>
      <c r="D15" s="9">
        <v>4</v>
      </c>
      <c r="E15" s="10">
        <v>27</v>
      </c>
    </row>
    <row r="16" spans="1:5" ht="15.75">
      <c r="A16" s="7" t="s">
        <v>152</v>
      </c>
      <c r="B16" s="9">
        <v>315</v>
      </c>
      <c r="C16" s="9">
        <v>26</v>
      </c>
      <c r="D16" s="9">
        <v>19</v>
      </c>
      <c r="E16" s="10">
        <v>0</v>
      </c>
    </row>
    <row r="17" spans="1:5" ht="15.75">
      <c r="A17" s="7" t="s">
        <v>153</v>
      </c>
      <c r="B17" s="9">
        <v>150</v>
      </c>
      <c r="C17" s="9">
        <v>9</v>
      </c>
      <c r="D17" s="9">
        <v>17</v>
      </c>
      <c r="E17" s="10">
        <v>0</v>
      </c>
    </row>
    <row r="18" spans="1:5" ht="15.75">
      <c r="A18" s="7" t="s">
        <v>154</v>
      </c>
      <c r="B18" s="9">
        <v>205</v>
      </c>
      <c r="C18" s="9">
        <v>12</v>
      </c>
      <c r="D18" s="9">
        <v>23</v>
      </c>
      <c r="E18" s="10">
        <v>0</v>
      </c>
    </row>
    <row r="19" spans="1:5" ht="15.75">
      <c r="A19" s="7" t="s">
        <v>155</v>
      </c>
      <c r="B19" s="9">
        <v>135</v>
      </c>
      <c r="C19" s="9">
        <v>5</v>
      </c>
      <c r="D19" s="9">
        <v>22</v>
      </c>
      <c r="E19" s="10">
        <v>0</v>
      </c>
    </row>
    <row r="20" spans="1:5" ht="15.75">
      <c r="A20" s="7" t="s">
        <v>156</v>
      </c>
      <c r="B20" s="9">
        <v>85</v>
      </c>
      <c r="C20" s="9">
        <v>2</v>
      </c>
      <c r="D20" s="9">
        <v>2</v>
      </c>
      <c r="E20" s="10">
        <v>14</v>
      </c>
    </row>
    <row r="21" spans="1:5" ht="15.75">
      <c r="A21" s="7" t="s">
        <v>157</v>
      </c>
      <c r="B21" s="9">
        <v>120</v>
      </c>
      <c r="C21" s="9">
        <v>3</v>
      </c>
      <c r="D21" s="9">
        <v>3</v>
      </c>
      <c r="E21" s="10">
        <v>20</v>
      </c>
    </row>
    <row r="22" spans="1:5" ht="15.75">
      <c r="A22" s="7" t="s">
        <v>158</v>
      </c>
      <c r="B22" s="9">
        <v>115</v>
      </c>
      <c r="C22" s="9">
        <v>2</v>
      </c>
      <c r="D22" s="9">
        <v>3</v>
      </c>
      <c r="E22" s="10">
        <v>20</v>
      </c>
    </row>
    <row r="23" spans="1:5" ht="15.75">
      <c r="A23" s="7" t="s">
        <v>159</v>
      </c>
      <c r="B23" s="9">
        <v>155</v>
      </c>
      <c r="C23" s="9">
        <v>2</v>
      </c>
      <c r="D23" s="9">
        <v>5</v>
      </c>
      <c r="E23" s="10">
        <v>30</v>
      </c>
    </row>
    <row r="24" spans="1:5" ht="15.75">
      <c r="A24" s="7" t="s">
        <v>160</v>
      </c>
      <c r="B24" s="9">
        <v>400</v>
      </c>
      <c r="C24" s="9">
        <v>8</v>
      </c>
      <c r="D24" s="9">
        <v>11</v>
      </c>
      <c r="E24" s="10">
        <v>72</v>
      </c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8.57421875" style="1" customWidth="1"/>
    <col min="2" max="5" width="7.710937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375</v>
      </c>
      <c r="B2" s="9">
        <v>75</v>
      </c>
      <c r="C2" s="9">
        <v>8</v>
      </c>
      <c r="D2" s="9">
        <v>1</v>
      </c>
      <c r="E2" s="10">
        <v>1</v>
      </c>
      <c r="G2" s="8"/>
      <c r="H2" s="8"/>
      <c r="I2" s="8"/>
      <c r="J2" s="8"/>
    </row>
    <row r="3" spans="1:5" ht="15.75">
      <c r="A3" s="7" t="s">
        <v>376</v>
      </c>
      <c r="B3" s="9">
        <v>85</v>
      </c>
      <c r="C3" s="9">
        <v>9</v>
      </c>
      <c r="D3" s="9">
        <v>1</v>
      </c>
      <c r="E3" s="10">
        <v>1</v>
      </c>
    </row>
    <row r="4" spans="1:5" ht="15.75">
      <c r="A4" s="7" t="s">
        <v>377</v>
      </c>
      <c r="B4" s="9">
        <v>25</v>
      </c>
      <c r="C4" s="9">
        <v>2</v>
      </c>
      <c r="D4" s="9">
        <v>1</v>
      </c>
      <c r="E4" s="10">
        <v>2</v>
      </c>
    </row>
    <row r="5" spans="1:5" ht="15.75">
      <c r="A5" s="7" t="s">
        <v>378</v>
      </c>
      <c r="B5" s="9">
        <v>60</v>
      </c>
      <c r="C5" s="9">
        <v>6</v>
      </c>
      <c r="D5" s="9">
        <v>1</v>
      </c>
      <c r="E5" s="10">
        <v>2</v>
      </c>
    </row>
    <row r="6" spans="1:5" ht="15.75">
      <c r="A6" s="7" t="s">
        <v>379</v>
      </c>
      <c r="B6" s="9">
        <v>80</v>
      </c>
      <c r="C6" s="9">
        <v>9</v>
      </c>
      <c r="D6" s="9">
        <v>1</v>
      </c>
      <c r="E6" s="10">
        <v>2</v>
      </c>
    </row>
    <row r="7" spans="1:5" ht="15.75">
      <c r="A7" s="7" t="s">
        <v>380</v>
      </c>
      <c r="B7" s="9">
        <v>5</v>
      </c>
      <c r="C7" s="9">
        <v>1</v>
      </c>
      <c r="D7" s="9">
        <v>1</v>
      </c>
      <c r="E7" s="10">
        <v>2</v>
      </c>
    </row>
    <row r="8" spans="1:5" ht="15.75">
      <c r="A8" s="7" t="s">
        <v>381</v>
      </c>
      <c r="B8" s="9">
        <v>60</v>
      </c>
      <c r="C8" s="9">
        <v>5</v>
      </c>
      <c r="D8" s="9">
        <v>1</v>
      </c>
      <c r="E8" s="10">
        <v>4</v>
      </c>
    </row>
    <row r="9" spans="1:5" ht="15.75">
      <c r="A9" s="7" t="s">
        <v>382</v>
      </c>
      <c r="B9" s="9">
        <v>60</v>
      </c>
      <c r="C9" s="9">
        <v>6</v>
      </c>
      <c r="D9" s="9">
        <v>1</v>
      </c>
      <c r="E9" s="10">
        <v>4</v>
      </c>
    </row>
    <row r="10" spans="1:5" ht="15.75">
      <c r="A10" s="7" t="s">
        <v>383</v>
      </c>
      <c r="B10" s="9">
        <v>25</v>
      </c>
      <c r="C10" s="9">
        <v>2</v>
      </c>
      <c r="D10" s="9">
        <v>1</v>
      </c>
      <c r="E10" s="10">
        <v>2</v>
      </c>
    </row>
    <row r="11" spans="1:5" ht="15.75">
      <c r="A11" s="7" t="s">
        <v>384</v>
      </c>
      <c r="B11" s="9">
        <v>70</v>
      </c>
      <c r="C11" s="9">
        <v>8</v>
      </c>
      <c r="D11" s="9">
        <v>0</v>
      </c>
      <c r="E11" s="10">
        <v>1</v>
      </c>
    </row>
    <row r="12" spans="1:5" ht="15.75">
      <c r="A12" s="7" t="s">
        <v>385</v>
      </c>
      <c r="B12" s="9">
        <v>145</v>
      </c>
      <c r="C12" s="9">
        <v>11</v>
      </c>
      <c r="D12" s="9">
        <v>8</v>
      </c>
      <c r="E12" s="10">
        <v>1</v>
      </c>
    </row>
    <row r="13" spans="1:5" ht="15.75">
      <c r="A13" s="7" t="s">
        <v>386</v>
      </c>
      <c r="B13" s="9">
        <v>85</v>
      </c>
      <c r="C13" s="9">
        <v>7</v>
      </c>
      <c r="D13" s="9">
        <v>4</v>
      </c>
      <c r="E13" s="10">
        <v>1</v>
      </c>
    </row>
    <row r="14" spans="1:5" ht="15.75">
      <c r="A14" s="7" t="s">
        <v>387</v>
      </c>
      <c r="B14" s="9">
        <v>0</v>
      </c>
      <c r="C14" s="9">
        <v>0</v>
      </c>
      <c r="D14" s="9">
        <v>0</v>
      </c>
      <c r="E14" s="10">
        <v>0</v>
      </c>
    </row>
    <row r="15" spans="1:5" ht="15.75">
      <c r="A15" s="7" t="s">
        <v>388</v>
      </c>
      <c r="B15" s="9">
        <v>305</v>
      </c>
      <c r="C15" s="9">
        <v>17</v>
      </c>
      <c r="D15" s="9">
        <v>16</v>
      </c>
      <c r="E15" s="10">
        <v>23</v>
      </c>
    </row>
    <row r="16" spans="1:5" ht="15.75">
      <c r="A16" s="7" t="s">
        <v>389</v>
      </c>
      <c r="B16" s="9">
        <v>240</v>
      </c>
      <c r="C16" s="9">
        <v>20</v>
      </c>
      <c r="D16" s="9">
        <v>5</v>
      </c>
      <c r="E16" s="10">
        <v>14</v>
      </c>
    </row>
    <row r="17" spans="1:5" ht="15.75">
      <c r="A17" s="7" t="s">
        <v>390</v>
      </c>
      <c r="B17" s="9">
        <v>240</v>
      </c>
      <c r="C17" s="9">
        <v>13</v>
      </c>
      <c r="D17" s="9">
        <v>10</v>
      </c>
      <c r="E17" s="10">
        <v>21</v>
      </c>
    </row>
    <row r="18" spans="1:5" ht="15.75">
      <c r="A18" s="7" t="s">
        <v>391</v>
      </c>
      <c r="B18" s="9">
        <v>395</v>
      </c>
      <c r="C18" s="9">
        <v>30</v>
      </c>
      <c r="D18" s="9">
        <v>10</v>
      </c>
      <c r="E18" s="10">
        <v>24</v>
      </c>
    </row>
    <row r="19" spans="1:5" ht="15.75">
      <c r="A19" s="7" t="s">
        <v>392</v>
      </c>
      <c r="B19" s="9">
        <v>10</v>
      </c>
      <c r="C19" s="9">
        <v>0</v>
      </c>
      <c r="D19" s="9">
        <v>0</v>
      </c>
      <c r="E19" s="10">
        <v>3</v>
      </c>
    </row>
    <row r="20" spans="1:5" ht="15.75">
      <c r="A20" s="7" t="s">
        <v>393</v>
      </c>
      <c r="B20" s="9">
        <v>10</v>
      </c>
      <c r="C20" s="9">
        <v>0</v>
      </c>
      <c r="D20" s="9">
        <v>2</v>
      </c>
      <c r="E20" s="10">
        <v>2</v>
      </c>
    </row>
    <row r="21" spans="1:5" ht="15.75">
      <c r="A21" s="7" t="s">
        <v>394</v>
      </c>
      <c r="B21" s="9">
        <v>45</v>
      </c>
      <c r="C21" s="9">
        <v>1</v>
      </c>
      <c r="D21" s="9">
        <v>2</v>
      </c>
      <c r="E21" s="10">
        <v>10</v>
      </c>
    </row>
    <row r="22" spans="1:5" ht="15.75">
      <c r="A22" s="7" t="s">
        <v>395</v>
      </c>
      <c r="B22" s="9">
        <v>50</v>
      </c>
      <c r="C22" s="9">
        <v>5</v>
      </c>
      <c r="D22" s="9">
        <v>2</v>
      </c>
      <c r="E22" s="10">
        <v>1</v>
      </c>
    </row>
    <row r="23" spans="1:5" ht="15.75">
      <c r="A23" s="7" t="s">
        <v>396</v>
      </c>
      <c r="B23" s="9">
        <v>50</v>
      </c>
      <c r="C23" s="9">
        <v>4</v>
      </c>
      <c r="D23" s="9">
        <v>3</v>
      </c>
      <c r="E23" s="10">
        <v>1</v>
      </c>
    </row>
    <row r="24" spans="1:5" ht="15.75">
      <c r="A24" s="7" t="s">
        <v>397</v>
      </c>
      <c r="B24" s="9">
        <v>10</v>
      </c>
      <c r="C24" s="9">
        <v>0</v>
      </c>
      <c r="D24" s="9">
        <v>0</v>
      </c>
      <c r="E24" s="10">
        <v>3</v>
      </c>
    </row>
    <row r="25" spans="1:5" ht="15.75">
      <c r="A25" s="7" t="s">
        <v>398</v>
      </c>
      <c r="B25" s="9">
        <v>80</v>
      </c>
      <c r="C25" s="9">
        <v>2</v>
      </c>
      <c r="D25" s="9">
        <v>16</v>
      </c>
      <c r="E25" s="10">
        <v>7</v>
      </c>
    </row>
    <row r="26" spans="1:5" ht="15.75">
      <c r="A26" s="7" t="s">
        <v>399</v>
      </c>
      <c r="B26" s="9">
        <v>45</v>
      </c>
      <c r="C26" s="9">
        <v>4</v>
      </c>
      <c r="D26" s="9">
        <v>2</v>
      </c>
      <c r="E26" s="10">
        <v>1</v>
      </c>
    </row>
    <row r="27" spans="1:5" ht="15.75">
      <c r="A27" s="7" t="s">
        <v>400</v>
      </c>
      <c r="B27" s="9">
        <v>335</v>
      </c>
      <c r="C27" s="9">
        <v>8</v>
      </c>
      <c r="D27" s="9">
        <v>9</v>
      </c>
      <c r="E27" s="10">
        <v>60</v>
      </c>
    </row>
    <row r="28" spans="1:5" ht="15.75">
      <c r="A28" s="7" t="s">
        <v>401</v>
      </c>
      <c r="B28" s="9">
        <v>315</v>
      </c>
      <c r="C28" s="9">
        <v>9</v>
      </c>
      <c r="D28" s="9">
        <v>11</v>
      </c>
      <c r="E28" s="10">
        <v>50</v>
      </c>
    </row>
    <row r="29" spans="1:5" ht="15.75">
      <c r="A29" s="7" t="s">
        <v>402</v>
      </c>
      <c r="B29" s="9">
        <v>1810</v>
      </c>
      <c r="C29" s="9">
        <v>205</v>
      </c>
      <c r="D29" s="9">
        <v>0</v>
      </c>
      <c r="E29" s="10">
        <v>0</v>
      </c>
    </row>
    <row r="30" spans="1:5" ht="15.75">
      <c r="A30" s="7" t="s">
        <v>403</v>
      </c>
      <c r="B30" s="9">
        <v>115</v>
      </c>
      <c r="C30" s="9">
        <v>13</v>
      </c>
      <c r="D30" s="9">
        <v>0</v>
      </c>
      <c r="E30" s="10">
        <v>0</v>
      </c>
    </row>
    <row r="31" spans="1:5" ht="15.75">
      <c r="A31" s="7" t="s">
        <v>404</v>
      </c>
      <c r="B31" s="9">
        <v>0</v>
      </c>
      <c r="C31" s="9">
        <v>0</v>
      </c>
      <c r="D31" s="9">
        <v>0</v>
      </c>
      <c r="E31" s="10">
        <v>0</v>
      </c>
    </row>
    <row r="32" spans="1:5" ht="15.75">
      <c r="A32" s="7" t="s">
        <v>405</v>
      </c>
      <c r="B32" s="9">
        <v>160</v>
      </c>
      <c r="C32" s="9">
        <v>0</v>
      </c>
      <c r="D32" s="9">
        <v>0</v>
      </c>
      <c r="E32" s="10">
        <v>41</v>
      </c>
    </row>
    <row r="33" spans="1:5" ht="15.75">
      <c r="A33" s="7" t="s">
        <v>406</v>
      </c>
      <c r="B33" s="9">
        <v>0</v>
      </c>
      <c r="C33" s="9">
        <v>0</v>
      </c>
      <c r="D33" s="9">
        <v>0</v>
      </c>
      <c r="E33" s="10">
        <v>0</v>
      </c>
    </row>
    <row r="34" spans="1:5" ht="15.75">
      <c r="A34" s="7" t="s">
        <v>407</v>
      </c>
      <c r="B34" s="9">
        <v>125</v>
      </c>
      <c r="C34" s="9">
        <v>0</v>
      </c>
      <c r="D34" s="9">
        <v>0</v>
      </c>
      <c r="E34" s="10">
        <v>32</v>
      </c>
    </row>
    <row r="35" spans="1:5" ht="15.75">
      <c r="A35" s="7" t="s">
        <v>408</v>
      </c>
      <c r="B35" s="9">
        <v>180</v>
      </c>
      <c r="C35" s="9">
        <v>0</v>
      </c>
      <c r="D35" s="9">
        <v>0</v>
      </c>
      <c r="E35" s="10">
        <v>46</v>
      </c>
    </row>
    <row r="36" spans="1:5" ht="15.75">
      <c r="A36" s="7" t="s">
        <v>409</v>
      </c>
      <c r="B36" s="9">
        <v>155</v>
      </c>
      <c r="C36" s="9">
        <v>0</v>
      </c>
      <c r="D36" s="9">
        <v>0</v>
      </c>
      <c r="E36" s="10">
        <v>38</v>
      </c>
    </row>
    <row r="37" spans="1:5" ht="15.75">
      <c r="A37" s="7" t="s">
        <v>410</v>
      </c>
      <c r="B37" s="9">
        <v>180</v>
      </c>
      <c r="C37" s="9">
        <v>0</v>
      </c>
      <c r="D37" s="9">
        <v>0</v>
      </c>
      <c r="E37" s="10">
        <v>46</v>
      </c>
    </row>
    <row r="38" spans="1:5" ht="15.75">
      <c r="A38" s="7" t="s">
        <v>410</v>
      </c>
      <c r="B38" s="9">
        <v>180</v>
      </c>
      <c r="C38" s="9">
        <v>0</v>
      </c>
      <c r="D38" s="9">
        <v>0</v>
      </c>
      <c r="E38" s="10">
        <v>46</v>
      </c>
    </row>
    <row r="39" spans="1:5" ht="15.75">
      <c r="A39" s="7" t="s">
        <v>411</v>
      </c>
      <c r="B39" s="9">
        <v>160</v>
      </c>
      <c r="C39" s="9">
        <v>0</v>
      </c>
      <c r="D39" s="9">
        <v>0</v>
      </c>
      <c r="E39" s="10">
        <v>41</v>
      </c>
    </row>
    <row r="40" spans="1:5" ht="15.75">
      <c r="A40" s="7" t="s">
        <v>412</v>
      </c>
      <c r="B40" s="9">
        <v>165</v>
      </c>
      <c r="C40" s="9">
        <v>0</v>
      </c>
      <c r="D40" s="9">
        <v>0</v>
      </c>
      <c r="E40" s="10">
        <v>42</v>
      </c>
    </row>
    <row r="41" spans="1:5" ht="15.75">
      <c r="A41" s="7" t="s">
        <v>413</v>
      </c>
      <c r="B41" s="9">
        <v>170</v>
      </c>
      <c r="C41" s="9">
        <v>6</v>
      </c>
      <c r="D41" s="9">
        <v>8</v>
      </c>
      <c r="E41" s="10">
        <v>23</v>
      </c>
    </row>
    <row r="42" spans="1:5" ht="15.75">
      <c r="A42" s="7" t="s">
        <v>414</v>
      </c>
      <c r="B42" s="9">
        <v>15</v>
      </c>
      <c r="C42" s="9">
        <v>1</v>
      </c>
      <c r="D42" s="9">
        <v>3</v>
      </c>
      <c r="E42" s="10">
        <v>1</v>
      </c>
    </row>
    <row r="43" spans="1:5" ht="15.75">
      <c r="A43" s="7" t="s">
        <v>415</v>
      </c>
      <c r="B43" s="9">
        <v>85</v>
      </c>
      <c r="C43" s="9">
        <v>3</v>
      </c>
      <c r="D43" s="9">
        <v>5</v>
      </c>
      <c r="E43" s="10">
        <v>9</v>
      </c>
    </row>
    <row r="44" spans="1:5" ht="15.75">
      <c r="A44" s="7" t="s">
        <v>416</v>
      </c>
      <c r="B44" s="9">
        <v>75</v>
      </c>
      <c r="C44" s="9">
        <v>2</v>
      </c>
      <c r="D44" s="9">
        <v>4</v>
      </c>
      <c r="E44" s="10">
        <v>9</v>
      </c>
    </row>
    <row r="45" spans="1:5" ht="15.75">
      <c r="A45" s="7" t="s">
        <v>417</v>
      </c>
      <c r="B45" s="9">
        <v>60</v>
      </c>
      <c r="C45" s="9">
        <v>2</v>
      </c>
      <c r="D45" s="9">
        <v>4</v>
      </c>
      <c r="E45" s="10">
        <v>7</v>
      </c>
    </row>
    <row r="46" spans="1:5" ht="15.75">
      <c r="A46" s="7" t="s">
        <v>418</v>
      </c>
      <c r="B46" s="9">
        <v>80</v>
      </c>
      <c r="C46" s="9">
        <v>2</v>
      </c>
      <c r="D46" s="9">
        <v>4</v>
      </c>
      <c r="E46" s="10">
        <v>12</v>
      </c>
    </row>
    <row r="47" spans="1:5" ht="15.75">
      <c r="A47" s="7" t="s">
        <v>419</v>
      </c>
      <c r="B47" s="9">
        <v>115</v>
      </c>
      <c r="C47" s="9">
        <v>7</v>
      </c>
      <c r="D47" s="9">
        <v>3</v>
      </c>
      <c r="E47" s="10">
        <v>9</v>
      </c>
    </row>
    <row r="48" spans="1:5" ht="15.75">
      <c r="A48" s="7" t="s">
        <v>420</v>
      </c>
      <c r="B48" s="9">
        <v>130</v>
      </c>
      <c r="C48" s="9">
        <v>9</v>
      </c>
      <c r="D48" s="9">
        <v>2</v>
      </c>
      <c r="E48" s="10">
        <v>9</v>
      </c>
    </row>
    <row r="49" spans="1:5" ht="15.75">
      <c r="A49" s="7" t="s">
        <v>421</v>
      </c>
      <c r="B49" s="9">
        <v>80</v>
      </c>
      <c r="C49" s="9">
        <v>3</v>
      </c>
      <c r="D49" s="9">
        <v>4</v>
      </c>
      <c r="E49" s="10">
        <v>11</v>
      </c>
    </row>
    <row r="50" spans="1:5" ht="15.75">
      <c r="A50" s="7" t="s">
        <v>422</v>
      </c>
      <c r="B50" s="9">
        <v>165</v>
      </c>
      <c r="C50" s="9">
        <v>3</v>
      </c>
      <c r="D50" s="9">
        <v>9</v>
      </c>
      <c r="E50" s="10">
        <v>27</v>
      </c>
    </row>
    <row r="51" spans="1:5" ht="15.75">
      <c r="A51" s="7" t="s">
        <v>423</v>
      </c>
      <c r="B51" s="9">
        <v>85</v>
      </c>
      <c r="C51" s="9">
        <v>2</v>
      </c>
      <c r="D51" s="9">
        <v>2</v>
      </c>
      <c r="E51" s="10">
        <v>17</v>
      </c>
    </row>
    <row r="52" spans="1:5" ht="15.75">
      <c r="A52" s="7" t="s">
        <v>424</v>
      </c>
      <c r="B52" s="9">
        <v>80</v>
      </c>
      <c r="C52" s="9">
        <v>2</v>
      </c>
      <c r="D52" s="9">
        <v>6</v>
      </c>
      <c r="E52" s="10">
        <v>10</v>
      </c>
    </row>
    <row r="53" spans="1:5" ht="15.75">
      <c r="A53" s="7" t="s">
        <v>425</v>
      </c>
      <c r="B53" s="9">
        <v>70</v>
      </c>
      <c r="C53" s="9">
        <v>2</v>
      </c>
      <c r="D53" s="9">
        <v>2</v>
      </c>
      <c r="E53" s="10">
        <v>12</v>
      </c>
    </row>
    <row r="54" spans="1:5" ht="15.75">
      <c r="A54" s="7" t="s">
        <v>426</v>
      </c>
      <c r="B54" s="9">
        <v>165</v>
      </c>
      <c r="C54" s="9">
        <v>7</v>
      </c>
      <c r="D54" s="9">
        <v>9</v>
      </c>
      <c r="E54" s="10">
        <v>17</v>
      </c>
    </row>
    <row r="55" spans="1:5" ht="15.75">
      <c r="A55" s="7" t="s">
        <v>427</v>
      </c>
      <c r="B55" s="9">
        <v>190</v>
      </c>
      <c r="C55" s="9">
        <v>11</v>
      </c>
      <c r="D55" s="9">
        <v>7</v>
      </c>
      <c r="E55" s="10">
        <v>15</v>
      </c>
    </row>
    <row r="56" spans="1:5" ht="15.75">
      <c r="A56" s="7" t="s">
        <v>428</v>
      </c>
      <c r="B56" s="9">
        <v>205</v>
      </c>
      <c r="C56" s="9">
        <v>14</v>
      </c>
      <c r="D56" s="9">
        <v>6</v>
      </c>
      <c r="E56" s="10">
        <v>15</v>
      </c>
    </row>
    <row r="57" spans="1:5" ht="15.75">
      <c r="A57" s="7" t="s">
        <v>429</v>
      </c>
      <c r="B57" s="9">
        <v>160</v>
      </c>
      <c r="C57" s="9">
        <v>6</v>
      </c>
      <c r="D57" s="9">
        <v>6</v>
      </c>
      <c r="E57" s="10">
        <v>22</v>
      </c>
    </row>
    <row r="58" spans="1:5" ht="15.75">
      <c r="A58" s="7" t="s">
        <v>430</v>
      </c>
      <c r="B58" s="9">
        <v>15</v>
      </c>
      <c r="C58" s="9">
        <v>1</v>
      </c>
      <c r="D58" s="9">
        <v>1</v>
      </c>
      <c r="E58" s="10">
        <v>1</v>
      </c>
    </row>
    <row r="59" spans="1:5" ht="15.75">
      <c r="A59" s="7" t="s">
        <v>431</v>
      </c>
      <c r="B59" s="9">
        <v>20</v>
      </c>
      <c r="C59" s="9">
        <v>1</v>
      </c>
      <c r="D59" s="9">
        <v>1</v>
      </c>
      <c r="E59" s="10">
        <v>4</v>
      </c>
    </row>
    <row r="60" spans="1:5" ht="15.75">
      <c r="A60" s="7" t="s">
        <v>433</v>
      </c>
      <c r="B60" s="9">
        <v>40</v>
      </c>
      <c r="C60" s="9">
        <v>1</v>
      </c>
      <c r="D60" s="9">
        <v>2</v>
      </c>
      <c r="E60" s="10">
        <v>6</v>
      </c>
    </row>
    <row r="61" spans="1:5" ht="15.75">
      <c r="A61" s="7" t="s">
        <v>432</v>
      </c>
      <c r="B61" s="9">
        <v>20</v>
      </c>
      <c r="C61" s="9">
        <v>1</v>
      </c>
      <c r="D61" s="9">
        <v>1</v>
      </c>
      <c r="E61" s="10">
        <v>8</v>
      </c>
    </row>
    <row r="62" spans="1:5" ht="15.75">
      <c r="A62" s="7" t="s">
        <v>434</v>
      </c>
      <c r="B62" s="9">
        <v>40</v>
      </c>
      <c r="C62" s="9">
        <v>1</v>
      </c>
      <c r="D62" s="9">
        <v>1</v>
      </c>
      <c r="E62" s="10">
        <v>8</v>
      </c>
    </row>
    <row r="63" spans="1:5" ht="15.75">
      <c r="A63" s="7" t="s">
        <v>435</v>
      </c>
      <c r="B63" s="9">
        <v>25</v>
      </c>
      <c r="C63" s="9">
        <v>3</v>
      </c>
      <c r="D63" s="9">
        <v>1</v>
      </c>
      <c r="E63" s="10">
        <v>1</v>
      </c>
    </row>
    <row r="64" spans="1:5" ht="15.75">
      <c r="A64" s="7" t="s">
        <v>436</v>
      </c>
      <c r="B64" s="9">
        <v>235</v>
      </c>
      <c r="C64" s="9">
        <v>10</v>
      </c>
      <c r="D64" s="9">
        <v>20</v>
      </c>
      <c r="E64" s="10">
        <v>19</v>
      </c>
    </row>
    <row r="65" spans="1:5" ht="15.75">
      <c r="A65" s="7" t="s">
        <v>437</v>
      </c>
      <c r="B65" s="9">
        <v>155</v>
      </c>
      <c r="C65" s="9">
        <v>1</v>
      </c>
      <c r="D65" s="9">
        <v>5</v>
      </c>
      <c r="E65" s="10">
        <v>32</v>
      </c>
    </row>
    <row r="66" spans="1:5" ht="15.75">
      <c r="A66" s="7" t="s">
        <v>438</v>
      </c>
      <c r="B66" s="9">
        <v>190</v>
      </c>
      <c r="C66" s="9">
        <v>2</v>
      </c>
      <c r="D66" s="9">
        <v>6</v>
      </c>
      <c r="E66" s="10">
        <v>39</v>
      </c>
    </row>
    <row r="67" spans="1:5" ht="15.75">
      <c r="A67" s="7" t="s">
        <v>439</v>
      </c>
      <c r="B67" s="9">
        <v>260</v>
      </c>
      <c r="C67" s="9">
        <v>9</v>
      </c>
      <c r="D67" s="9">
        <v>9</v>
      </c>
      <c r="E67" s="10">
        <v>37</v>
      </c>
    </row>
    <row r="68" spans="1:5" ht="15.75">
      <c r="A68" s="7" t="s">
        <v>441</v>
      </c>
      <c r="B68" s="9">
        <v>260</v>
      </c>
      <c r="C68" s="9">
        <v>10</v>
      </c>
      <c r="D68" s="9">
        <v>12</v>
      </c>
      <c r="E68" s="10">
        <v>29</v>
      </c>
    </row>
    <row r="69" spans="1:5" ht="15.75">
      <c r="A69" s="7" t="s">
        <v>440</v>
      </c>
      <c r="B69" s="9">
        <v>330</v>
      </c>
      <c r="C69" s="9">
        <v>12</v>
      </c>
      <c r="D69" s="9">
        <v>19</v>
      </c>
      <c r="E69" s="10">
        <v>39</v>
      </c>
    </row>
    <row r="70" spans="1:5" ht="15.75">
      <c r="A70" s="7" t="s">
        <v>442</v>
      </c>
      <c r="B70" s="9">
        <v>10</v>
      </c>
      <c r="C70" s="9">
        <v>1</v>
      </c>
      <c r="D70" s="9">
        <v>2</v>
      </c>
      <c r="E70" s="10">
        <v>2</v>
      </c>
    </row>
    <row r="71" spans="1:5" ht="15.75">
      <c r="A71" s="7" t="s">
        <v>443</v>
      </c>
      <c r="B71" s="9">
        <v>40</v>
      </c>
      <c r="C71" s="9">
        <v>1</v>
      </c>
      <c r="D71" s="9">
        <v>5</v>
      </c>
      <c r="E71" s="10">
        <v>7</v>
      </c>
    </row>
    <row r="72" spans="1:5" ht="15.75">
      <c r="A72" s="7" t="s">
        <v>444</v>
      </c>
      <c r="B72" s="9">
        <v>55</v>
      </c>
      <c r="C72" s="9">
        <v>1</v>
      </c>
      <c r="D72" s="9">
        <v>6</v>
      </c>
      <c r="E72" s="10">
        <v>10</v>
      </c>
    </row>
    <row r="73" spans="1:5" ht="15.75">
      <c r="A73" s="7" t="s">
        <v>445</v>
      </c>
      <c r="B73" s="9">
        <v>50</v>
      </c>
      <c r="C73" s="9">
        <v>1</v>
      </c>
      <c r="D73" s="9">
        <v>6</v>
      </c>
      <c r="E73" s="10">
        <v>7</v>
      </c>
    </row>
    <row r="74" spans="1:5" ht="15.75">
      <c r="A74" s="7" t="s">
        <v>446</v>
      </c>
      <c r="B74" s="9">
        <v>220</v>
      </c>
      <c r="C74" s="9">
        <v>18</v>
      </c>
      <c r="D74" s="9">
        <v>11</v>
      </c>
      <c r="E74" s="10">
        <v>3</v>
      </c>
    </row>
    <row r="75" spans="1:5" ht="15.75">
      <c r="A75" s="7" t="s">
        <v>447</v>
      </c>
      <c r="B75" s="9">
        <v>80</v>
      </c>
      <c r="C75" s="9">
        <v>2</v>
      </c>
      <c r="D75" s="9">
        <v>16</v>
      </c>
      <c r="E75" s="10">
        <v>7</v>
      </c>
    </row>
    <row r="76" spans="1:5" ht="15.75">
      <c r="A76" s="7" t="s">
        <v>448</v>
      </c>
      <c r="B76" s="9">
        <v>10</v>
      </c>
      <c r="C76" s="9">
        <v>1</v>
      </c>
      <c r="D76" s="9">
        <v>1</v>
      </c>
      <c r="E76" s="10">
        <v>1</v>
      </c>
    </row>
    <row r="77" spans="1:5" ht="15.75">
      <c r="A77" s="7" t="s">
        <v>449</v>
      </c>
      <c r="B77" s="9">
        <v>30</v>
      </c>
      <c r="C77" s="9">
        <v>1</v>
      </c>
      <c r="D77" s="9">
        <v>3</v>
      </c>
      <c r="E77" s="10">
        <v>6</v>
      </c>
    </row>
    <row r="78" spans="1:5" ht="15.75">
      <c r="A78" s="7" t="s">
        <v>450</v>
      </c>
      <c r="B78" s="9">
        <v>25</v>
      </c>
      <c r="C78" s="9">
        <v>1</v>
      </c>
      <c r="D78" s="9">
        <v>3</v>
      </c>
      <c r="E78" s="10">
        <v>5</v>
      </c>
    </row>
    <row r="79" spans="1:5" ht="15.75">
      <c r="A79" s="7" t="s">
        <v>451</v>
      </c>
      <c r="B79" s="9">
        <v>35</v>
      </c>
      <c r="C79" s="9">
        <v>1</v>
      </c>
      <c r="D79" s="9">
        <v>2</v>
      </c>
      <c r="E79" s="10">
        <v>6</v>
      </c>
    </row>
    <row r="80" spans="1:5" ht="15.75">
      <c r="A80" s="7" t="s">
        <v>452</v>
      </c>
      <c r="B80" s="9">
        <v>80</v>
      </c>
      <c r="C80" s="9">
        <v>1</v>
      </c>
      <c r="D80" s="9">
        <v>2</v>
      </c>
      <c r="E80" s="10">
        <v>18</v>
      </c>
    </row>
    <row r="81" spans="1:5" ht="15.75">
      <c r="A81" s="7" t="s">
        <v>453</v>
      </c>
      <c r="B81" s="9">
        <v>240</v>
      </c>
      <c r="C81" s="9">
        <v>15</v>
      </c>
      <c r="D81" s="9">
        <v>23</v>
      </c>
      <c r="E81" s="10">
        <v>0</v>
      </c>
    </row>
    <row r="82" spans="1:5" ht="15.75">
      <c r="A82" s="7" t="s">
        <v>454</v>
      </c>
      <c r="B82" s="9">
        <v>150</v>
      </c>
      <c r="C82" s="9">
        <v>6</v>
      </c>
      <c r="D82" s="9">
        <v>22</v>
      </c>
      <c r="E82" s="10">
        <v>0</v>
      </c>
    </row>
    <row r="83" spans="1:5" ht="15.75">
      <c r="A83" s="7" t="s">
        <v>455</v>
      </c>
      <c r="B83" s="9">
        <v>45</v>
      </c>
      <c r="C83" s="9">
        <v>1</v>
      </c>
      <c r="D83" s="9">
        <v>1</v>
      </c>
      <c r="E83" s="10">
        <v>10</v>
      </c>
    </row>
    <row r="84" spans="1:5" ht="15.75">
      <c r="A84" s="7" t="s">
        <v>456</v>
      </c>
      <c r="B84" s="9">
        <v>245</v>
      </c>
      <c r="C84" s="9">
        <v>1</v>
      </c>
      <c r="D84" s="9">
        <v>1</v>
      </c>
      <c r="E84" s="10">
        <v>66</v>
      </c>
    </row>
    <row r="85" spans="1:5" ht="15.75">
      <c r="A85" s="7" t="s">
        <v>457</v>
      </c>
      <c r="B85" s="9">
        <v>500</v>
      </c>
      <c r="C85" s="9">
        <v>31</v>
      </c>
      <c r="D85" s="9">
        <v>6</v>
      </c>
      <c r="E85" s="10">
        <v>50</v>
      </c>
    </row>
    <row r="86" spans="1:5" ht="15.75">
      <c r="A86" s="7" t="s">
        <v>458</v>
      </c>
      <c r="B86" s="9">
        <v>420</v>
      </c>
      <c r="C86" s="9">
        <v>26</v>
      </c>
      <c r="D86" s="9">
        <v>9</v>
      </c>
      <c r="E86" s="10">
        <v>40</v>
      </c>
    </row>
    <row r="87" spans="1:5" ht="15.75">
      <c r="A87" s="7" t="s">
        <v>459</v>
      </c>
      <c r="B87" s="9">
        <v>820</v>
      </c>
      <c r="C87" s="9">
        <v>0</v>
      </c>
      <c r="D87" s="9">
        <v>0</v>
      </c>
      <c r="E87" s="10">
        <v>212</v>
      </c>
    </row>
    <row r="88" spans="1:5" ht="15.75">
      <c r="A88" s="7" t="s">
        <v>460</v>
      </c>
      <c r="B88" s="9">
        <v>770</v>
      </c>
      <c r="C88" s="9">
        <v>0</v>
      </c>
      <c r="D88" s="9">
        <v>0</v>
      </c>
      <c r="E88" s="10">
        <v>199</v>
      </c>
    </row>
    <row r="89" spans="1:5" ht="15.75">
      <c r="A89" s="7" t="s">
        <v>461</v>
      </c>
      <c r="B89" s="9">
        <v>45</v>
      </c>
      <c r="C89" s="9">
        <v>0</v>
      </c>
      <c r="D89" s="9">
        <v>0</v>
      </c>
      <c r="E89" s="10">
        <v>12</v>
      </c>
    </row>
    <row r="90" spans="1:5" ht="15.75">
      <c r="A90" s="7" t="s">
        <v>462</v>
      </c>
      <c r="B90" s="9">
        <v>25</v>
      </c>
      <c r="C90" s="9">
        <v>0</v>
      </c>
      <c r="D90" s="9">
        <v>0</v>
      </c>
      <c r="E90" s="10">
        <v>6</v>
      </c>
    </row>
    <row r="91" spans="1:5" ht="15.75">
      <c r="A91" s="7" t="s">
        <v>463</v>
      </c>
      <c r="B91" s="9">
        <v>385</v>
      </c>
      <c r="C91" s="9">
        <v>0</v>
      </c>
      <c r="D91" s="9">
        <v>0</v>
      </c>
      <c r="E91" s="10">
        <v>100</v>
      </c>
    </row>
    <row r="92" spans="1:5" ht="15.75">
      <c r="A92" s="7" t="s">
        <v>464</v>
      </c>
      <c r="B92" s="9">
        <v>160</v>
      </c>
      <c r="C92" s="9">
        <v>14</v>
      </c>
      <c r="D92" s="9">
        <v>6</v>
      </c>
      <c r="E92" s="10">
        <v>5</v>
      </c>
    </row>
    <row r="93" spans="1:5" ht="15.75">
      <c r="A93" s="7" t="s">
        <v>465</v>
      </c>
      <c r="B93" s="9">
        <v>115</v>
      </c>
      <c r="C93" s="9">
        <v>1</v>
      </c>
      <c r="D93" s="9">
        <v>2</v>
      </c>
      <c r="E93" s="10">
        <v>28</v>
      </c>
    </row>
    <row r="94" spans="1:5" ht="15.75">
      <c r="A94" s="7" t="s">
        <v>466</v>
      </c>
      <c r="B94" s="9">
        <v>160</v>
      </c>
      <c r="C94" s="9">
        <v>1</v>
      </c>
      <c r="D94" s="9">
        <v>2</v>
      </c>
      <c r="E94" s="10">
        <v>37</v>
      </c>
    </row>
    <row r="95" spans="1:5" ht="15.75">
      <c r="A95" s="7" t="s">
        <v>467</v>
      </c>
      <c r="B95" s="9">
        <v>145</v>
      </c>
      <c r="C95" s="9">
        <v>3</v>
      </c>
      <c r="D95" s="9">
        <v>1</v>
      </c>
      <c r="E95" s="10">
        <v>29</v>
      </c>
    </row>
    <row r="96" spans="1:5" ht="15.75">
      <c r="A96" s="7" t="s">
        <v>468</v>
      </c>
      <c r="B96" s="9">
        <v>260</v>
      </c>
      <c r="C96" s="9">
        <v>1</v>
      </c>
      <c r="D96" s="9">
        <v>5</v>
      </c>
      <c r="E96" s="10">
        <v>59</v>
      </c>
    </row>
    <row r="97" spans="1:5" ht="15.75">
      <c r="A97" s="7" t="s">
        <v>469</v>
      </c>
      <c r="B97" s="9">
        <v>50</v>
      </c>
      <c r="C97" s="9">
        <v>1</v>
      </c>
      <c r="D97" s="9">
        <v>2</v>
      </c>
      <c r="E97" s="10">
        <v>10</v>
      </c>
    </row>
    <row r="98" spans="1:5" ht="15.75">
      <c r="A98" s="7" t="s">
        <v>470</v>
      </c>
      <c r="B98" s="9">
        <v>85</v>
      </c>
      <c r="C98" s="9">
        <v>1</v>
      </c>
      <c r="D98" s="9">
        <v>1</v>
      </c>
      <c r="E98" s="10">
        <v>22</v>
      </c>
    </row>
    <row r="99" spans="1:5" ht="15.75">
      <c r="A99" s="7" t="s">
        <v>471</v>
      </c>
      <c r="B99" s="9">
        <v>85</v>
      </c>
      <c r="C99" s="9">
        <v>0</v>
      </c>
      <c r="D99" s="9">
        <v>0</v>
      </c>
      <c r="E99" s="10">
        <v>22</v>
      </c>
    </row>
    <row r="100" spans="1:5" ht="15.75">
      <c r="A100" s="7" t="s">
        <v>472</v>
      </c>
      <c r="B100" s="9">
        <v>122</v>
      </c>
      <c r="C100" s="9">
        <v>0</v>
      </c>
      <c r="D100" s="9">
        <v>0</v>
      </c>
      <c r="E100" s="10">
        <v>32</v>
      </c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178</v>
      </c>
      <c r="B2" s="9">
        <v>110</v>
      </c>
      <c r="C2" s="9">
        <v>9</v>
      </c>
      <c r="D2" s="9">
        <v>6</v>
      </c>
      <c r="E2" s="10">
        <v>1</v>
      </c>
      <c r="G2" s="8"/>
      <c r="H2" s="8"/>
      <c r="I2" s="8"/>
      <c r="J2" s="8"/>
    </row>
    <row r="3" spans="1:5" ht="15.75">
      <c r="A3" s="7" t="s">
        <v>179</v>
      </c>
      <c r="B3" s="9">
        <v>85</v>
      </c>
      <c r="C3" s="9">
        <v>4</v>
      </c>
      <c r="D3" s="9">
        <v>11</v>
      </c>
      <c r="E3" s="10">
        <v>1</v>
      </c>
    </row>
    <row r="4" spans="1:5" ht="15.75">
      <c r="A4" s="7" t="s">
        <v>180</v>
      </c>
      <c r="B4" s="9">
        <v>200</v>
      </c>
      <c r="C4" s="9">
        <v>2</v>
      </c>
      <c r="D4" s="9">
        <v>7</v>
      </c>
      <c r="E4" s="10">
        <v>38</v>
      </c>
    </row>
    <row r="5" spans="1:5" ht="15.75">
      <c r="A5" s="7" t="s">
        <v>181</v>
      </c>
      <c r="B5" s="9">
        <v>25</v>
      </c>
      <c r="C5" s="9">
        <v>1</v>
      </c>
      <c r="D5" s="9">
        <v>2</v>
      </c>
      <c r="E5" s="10">
        <v>4</v>
      </c>
    </row>
    <row r="6" spans="1:5" ht="15.75">
      <c r="A6" s="7" t="s">
        <v>182</v>
      </c>
      <c r="B6" s="9">
        <v>105</v>
      </c>
      <c r="C6" s="9">
        <v>1</v>
      </c>
      <c r="D6" s="9">
        <v>1</v>
      </c>
      <c r="E6" s="10">
        <v>27</v>
      </c>
    </row>
    <row r="7" spans="1:5" ht="15.75">
      <c r="A7" s="7" t="s">
        <v>183</v>
      </c>
      <c r="B7" s="9">
        <v>16</v>
      </c>
      <c r="C7" s="9">
        <v>1</v>
      </c>
      <c r="D7" s="9">
        <v>1</v>
      </c>
      <c r="E7" s="10">
        <v>2</v>
      </c>
    </row>
    <row r="8" spans="1:5" ht="15.75">
      <c r="A8" s="7" t="s">
        <v>184</v>
      </c>
      <c r="B8" s="9">
        <v>700</v>
      </c>
      <c r="C8" s="9">
        <v>2</v>
      </c>
      <c r="D8" s="9">
        <v>16</v>
      </c>
      <c r="E8" s="10">
        <v>158</v>
      </c>
    </row>
    <row r="9" spans="1:5" ht="15.75">
      <c r="A9" s="7" t="s">
        <v>185</v>
      </c>
      <c r="B9" s="9">
        <v>90</v>
      </c>
      <c r="C9" s="9">
        <v>1</v>
      </c>
      <c r="D9" s="9">
        <v>3</v>
      </c>
      <c r="E9" s="10">
        <v>6</v>
      </c>
    </row>
    <row r="10" spans="1:5" ht="15.75">
      <c r="A10" s="7" t="s">
        <v>186</v>
      </c>
      <c r="B10" s="9">
        <v>170</v>
      </c>
      <c r="C10" s="9">
        <v>6</v>
      </c>
      <c r="D10" s="9">
        <v>8</v>
      </c>
      <c r="E10" s="10">
        <v>23</v>
      </c>
    </row>
    <row r="11" spans="1:5" ht="15.75">
      <c r="A11" s="7" t="s">
        <v>187</v>
      </c>
      <c r="B11" s="9">
        <v>225</v>
      </c>
      <c r="C11" s="9">
        <v>1</v>
      </c>
      <c r="D11" s="9">
        <v>15</v>
      </c>
      <c r="E11" s="10">
        <v>1</v>
      </c>
    </row>
    <row r="12" spans="1:5" ht="15.75">
      <c r="A12" s="7" t="s">
        <v>188</v>
      </c>
      <c r="B12" s="9">
        <v>210</v>
      </c>
      <c r="C12" s="9">
        <v>1</v>
      </c>
      <c r="D12" s="9">
        <v>14</v>
      </c>
      <c r="E12" s="10">
        <v>38</v>
      </c>
    </row>
    <row r="13" spans="1:5" ht="15.75">
      <c r="A13" s="7" t="s">
        <v>189</v>
      </c>
      <c r="B13" s="9">
        <v>260</v>
      </c>
      <c r="C13" s="9">
        <v>1</v>
      </c>
      <c r="D13" s="9">
        <v>16</v>
      </c>
      <c r="E13" s="10">
        <v>49</v>
      </c>
    </row>
    <row r="14" spans="1:5" ht="15.75">
      <c r="A14" s="7" t="s">
        <v>190</v>
      </c>
      <c r="B14" s="9">
        <v>225</v>
      </c>
      <c r="C14" s="9">
        <v>1</v>
      </c>
      <c r="D14" s="9">
        <v>15</v>
      </c>
      <c r="E14" s="10">
        <v>40</v>
      </c>
    </row>
    <row r="15" spans="1:5" ht="15.75">
      <c r="A15" s="7" t="s">
        <v>191</v>
      </c>
      <c r="B15" s="9">
        <v>265</v>
      </c>
      <c r="C15" s="9">
        <v>1</v>
      </c>
      <c r="D15" s="9">
        <v>14</v>
      </c>
      <c r="E15" s="10">
        <v>49</v>
      </c>
    </row>
    <row r="16" spans="1:5" ht="15.75">
      <c r="A16" s="7" t="s">
        <v>192</v>
      </c>
      <c r="B16" s="9">
        <v>230</v>
      </c>
      <c r="C16" s="9">
        <v>1</v>
      </c>
      <c r="D16" s="9">
        <v>15</v>
      </c>
      <c r="E16" s="10">
        <v>42</v>
      </c>
    </row>
    <row r="17" spans="1:5" ht="15.75">
      <c r="A17" s="7" t="s">
        <v>193</v>
      </c>
      <c r="B17" s="9">
        <v>185</v>
      </c>
      <c r="C17" s="9">
        <v>10</v>
      </c>
      <c r="D17" s="9">
        <v>22</v>
      </c>
      <c r="E17" s="10">
        <v>0</v>
      </c>
    </row>
    <row r="18" spans="1:5" ht="15.75">
      <c r="A18" s="7" t="s">
        <v>194</v>
      </c>
      <c r="B18" s="9">
        <v>325</v>
      </c>
      <c r="C18" s="9">
        <v>26</v>
      </c>
      <c r="D18" s="9">
        <v>22</v>
      </c>
      <c r="E18" s="10">
        <v>0</v>
      </c>
    </row>
    <row r="19" spans="1:5" ht="15.75">
      <c r="A19" s="7" t="s">
        <v>195</v>
      </c>
      <c r="B19" s="9">
        <v>220</v>
      </c>
      <c r="C19" s="9">
        <v>13</v>
      </c>
      <c r="D19" s="9">
        <v>25</v>
      </c>
      <c r="E19" s="10">
        <v>0</v>
      </c>
    </row>
    <row r="20" spans="1:5" ht="15.75">
      <c r="A20" s="7" t="s">
        <v>196</v>
      </c>
      <c r="B20" s="9">
        <v>245</v>
      </c>
      <c r="C20" s="9">
        <v>18</v>
      </c>
      <c r="D20" s="9">
        <v>20</v>
      </c>
      <c r="E20" s="10">
        <v>0</v>
      </c>
    </row>
    <row r="21" spans="1:5" ht="15.75">
      <c r="A21" s="7" t="s">
        <v>197</v>
      </c>
      <c r="B21" s="9">
        <v>230</v>
      </c>
      <c r="C21" s="9">
        <v>16</v>
      </c>
      <c r="D21" s="9">
        <v>21</v>
      </c>
      <c r="E21" s="10">
        <v>0</v>
      </c>
    </row>
    <row r="22" spans="1:5" ht="15.75">
      <c r="A22" s="7" t="s">
        <v>198</v>
      </c>
      <c r="B22" s="9">
        <v>220</v>
      </c>
      <c r="C22" s="9">
        <v>11</v>
      </c>
      <c r="D22" s="9">
        <v>16</v>
      </c>
      <c r="E22" s="10">
        <v>15</v>
      </c>
    </row>
    <row r="23" spans="1:5" ht="15.75">
      <c r="A23" s="7" t="s">
        <v>207</v>
      </c>
      <c r="B23" s="9">
        <v>15</v>
      </c>
      <c r="C23" s="9">
        <v>1</v>
      </c>
      <c r="D23" s="9">
        <v>3</v>
      </c>
      <c r="E23" s="10">
        <v>1</v>
      </c>
    </row>
    <row r="24" spans="1:5" ht="15.75">
      <c r="A24" s="7" t="s">
        <v>199</v>
      </c>
      <c r="B24" s="9">
        <v>85</v>
      </c>
      <c r="C24" s="9">
        <v>3</v>
      </c>
      <c r="D24" s="9">
        <v>5</v>
      </c>
      <c r="E24" s="10">
        <v>9</v>
      </c>
    </row>
    <row r="25" spans="1:5" ht="15.75">
      <c r="A25" s="7" t="s">
        <v>200</v>
      </c>
      <c r="B25" s="9">
        <v>515</v>
      </c>
      <c r="C25" s="9">
        <v>30</v>
      </c>
      <c r="D25" s="9">
        <v>21</v>
      </c>
      <c r="E25" s="10">
        <v>39</v>
      </c>
    </row>
    <row r="26" spans="1:5" ht="15.75">
      <c r="A26" s="7" t="s">
        <v>201</v>
      </c>
      <c r="B26" s="9">
        <v>150</v>
      </c>
      <c r="C26" s="9">
        <v>0</v>
      </c>
      <c r="D26" s="9">
        <v>1</v>
      </c>
      <c r="E26" s="10">
        <v>13</v>
      </c>
    </row>
    <row r="27" spans="1:5" ht="15.75">
      <c r="A27" s="7" t="s">
        <v>202</v>
      </c>
      <c r="B27" s="9">
        <v>95</v>
      </c>
      <c r="C27" s="9">
        <v>0</v>
      </c>
      <c r="D27" s="9">
        <v>1</v>
      </c>
      <c r="E27" s="10">
        <v>5</v>
      </c>
    </row>
    <row r="28" spans="1:5" ht="15.75">
      <c r="A28" s="7" t="s">
        <v>203</v>
      </c>
      <c r="B28" s="9">
        <v>40</v>
      </c>
      <c r="C28" s="9">
        <v>1</v>
      </c>
      <c r="D28" s="9">
        <v>4</v>
      </c>
      <c r="E28" s="10">
        <v>8</v>
      </c>
    </row>
    <row r="29" spans="1:5" ht="15.75">
      <c r="A29" s="7" t="s">
        <v>204</v>
      </c>
      <c r="B29" s="9">
        <v>55</v>
      </c>
      <c r="C29" s="9">
        <v>1</v>
      </c>
      <c r="D29" s="9">
        <v>2</v>
      </c>
      <c r="E29" s="10">
        <v>11</v>
      </c>
    </row>
    <row r="30" spans="1:5" ht="15.75">
      <c r="A30" s="7" t="s">
        <v>205</v>
      </c>
      <c r="B30" s="9">
        <v>30</v>
      </c>
      <c r="C30" s="9">
        <v>1</v>
      </c>
      <c r="D30" s="9">
        <v>1</v>
      </c>
      <c r="E30" s="10">
        <v>7</v>
      </c>
    </row>
    <row r="31" spans="1:5" ht="15.75">
      <c r="A31" s="7" t="s">
        <v>206</v>
      </c>
      <c r="B31" s="9">
        <v>100</v>
      </c>
      <c r="C31" s="9">
        <v>5</v>
      </c>
      <c r="D31" s="9">
        <v>2</v>
      </c>
      <c r="E31" s="10">
        <v>13</v>
      </c>
    </row>
    <row r="32" spans="1:5" ht="15.75">
      <c r="A32" s="7" t="s">
        <v>208</v>
      </c>
      <c r="B32" s="9">
        <v>180</v>
      </c>
      <c r="C32" s="9">
        <v>1</v>
      </c>
      <c r="D32" s="9">
        <v>13</v>
      </c>
      <c r="E32" s="10">
        <v>30</v>
      </c>
    </row>
    <row r="33" spans="1:5" ht="15.75">
      <c r="A33" s="7" t="s">
        <v>209</v>
      </c>
      <c r="B33" s="9">
        <v>225</v>
      </c>
      <c r="C33" s="9">
        <v>1</v>
      </c>
      <c r="D33" s="9">
        <v>14</v>
      </c>
      <c r="E33" s="10">
        <v>40</v>
      </c>
    </row>
    <row r="34" spans="1:5" ht="15.75">
      <c r="A34" s="7" t="s">
        <v>210</v>
      </c>
      <c r="B34" s="9">
        <v>75</v>
      </c>
      <c r="C34" s="9">
        <v>1</v>
      </c>
      <c r="D34" s="9">
        <v>1</v>
      </c>
      <c r="E34" s="10">
        <v>18</v>
      </c>
    </row>
    <row r="35" spans="1:5" ht="15.75">
      <c r="A35" s="7" t="s">
        <v>211</v>
      </c>
      <c r="B35" s="9">
        <v>100</v>
      </c>
      <c r="C35" s="9">
        <v>8</v>
      </c>
      <c r="D35" s="9">
        <v>6</v>
      </c>
      <c r="E35" s="10">
        <v>1</v>
      </c>
    </row>
    <row r="36" spans="1:5" ht="15.75">
      <c r="A36" s="7" t="s">
        <v>212</v>
      </c>
      <c r="B36" s="9">
        <v>75</v>
      </c>
      <c r="C36" s="9">
        <v>8</v>
      </c>
      <c r="D36" s="9">
        <v>1</v>
      </c>
      <c r="E36" s="10">
        <v>1</v>
      </c>
    </row>
    <row r="37" spans="1:5" ht="15.75">
      <c r="A37" s="7" t="s">
        <v>213</v>
      </c>
      <c r="B37" s="9">
        <v>80</v>
      </c>
      <c r="C37" s="9">
        <v>1</v>
      </c>
      <c r="D37" s="9">
        <v>1</v>
      </c>
      <c r="E37" s="10">
        <v>20</v>
      </c>
    </row>
    <row r="38" spans="1:5" ht="15.75">
      <c r="A38" s="7" t="s">
        <v>214</v>
      </c>
      <c r="B38" s="9">
        <v>185</v>
      </c>
      <c r="C38" s="9">
        <v>1</v>
      </c>
      <c r="D38" s="9">
        <v>1</v>
      </c>
      <c r="E38" s="10">
        <v>50</v>
      </c>
    </row>
    <row r="39" spans="1:5" ht="15.75">
      <c r="A39" s="7" t="s">
        <v>215</v>
      </c>
      <c r="B39" s="9">
        <v>180</v>
      </c>
      <c r="C39" s="9">
        <v>16</v>
      </c>
      <c r="D39" s="9">
        <v>7</v>
      </c>
      <c r="E39" s="10">
        <v>2</v>
      </c>
    </row>
    <row r="40" spans="1:5" ht="15.75">
      <c r="A40" s="7" t="s">
        <v>216</v>
      </c>
      <c r="B40" s="9">
        <v>15</v>
      </c>
      <c r="C40" s="9">
        <v>1</v>
      </c>
      <c r="D40" s="9">
        <v>1</v>
      </c>
      <c r="E40" s="10">
        <v>1</v>
      </c>
    </row>
    <row r="41" spans="1:5" ht="15.75">
      <c r="A41" s="7" t="s">
        <v>217</v>
      </c>
      <c r="B41" s="9">
        <v>185</v>
      </c>
      <c r="C41" s="9">
        <v>19</v>
      </c>
      <c r="D41" s="9">
        <v>4</v>
      </c>
      <c r="E41" s="10">
        <v>4</v>
      </c>
    </row>
    <row r="42" spans="1:5" ht="15.75">
      <c r="A42" s="7" t="s">
        <v>218</v>
      </c>
      <c r="B42" s="9">
        <v>390</v>
      </c>
      <c r="C42" s="9">
        <v>5</v>
      </c>
      <c r="D42" s="9">
        <v>13</v>
      </c>
      <c r="E42" s="10">
        <v>73</v>
      </c>
    </row>
    <row r="43" spans="1:5" ht="15.75">
      <c r="A43" s="7" t="s">
        <v>219</v>
      </c>
      <c r="B43" s="9">
        <v>120</v>
      </c>
      <c r="C43" s="9">
        <v>2</v>
      </c>
      <c r="D43" s="9">
        <v>4</v>
      </c>
      <c r="E43" s="10">
        <v>22</v>
      </c>
    </row>
    <row r="44" spans="1:5" ht="15.75">
      <c r="A44" s="7" t="s">
        <v>220</v>
      </c>
      <c r="B44" s="9">
        <v>80</v>
      </c>
      <c r="C44" s="9">
        <v>1</v>
      </c>
      <c r="D44" s="9">
        <v>2</v>
      </c>
      <c r="E44" s="10">
        <v>15</v>
      </c>
    </row>
    <row r="45" spans="1:5" ht="15.75">
      <c r="A45" s="7" t="s">
        <v>221</v>
      </c>
      <c r="B45" s="9">
        <v>95</v>
      </c>
      <c r="C45" s="9">
        <v>1</v>
      </c>
      <c r="D45" s="9">
        <v>2</v>
      </c>
      <c r="E45" s="10">
        <v>21</v>
      </c>
    </row>
    <row r="46" spans="1:5" ht="15.75">
      <c r="A46" s="7" t="s">
        <v>222</v>
      </c>
      <c r="B46" s="9">
        <v>65</v>
      </c>
      <c r="C46" s="9">
        <v>1</v>
      </c>
      <c r="D46" s="9">
        <v>2</v>
      </c>
      <c r="E46" s="10">
        <v>12</v>
      </c>
    </row>
    <row r="47" spans="1:5" ht="15.75">
      <c r="A47" s="7" t="s">
        <v>223</v>
      </c>
      <c r="B47" s="9">
        <v>100</v>
      </c>
      <c r="C47" s="9">
        <v>1</v>
      </c>
      <c r="D47" s="9">
        <v>3</v>
      </c>
      <c r="E47" s="10">
        <v>18</v>
      </c>
    </row>
    <row r="48" spans="1:5" ht="15.75">
      <c r="A48" s="7" t="s">
        <v>224</v>
      </c>
      <c r="B48" s="9">
        <v>85</v>
      </c>
      <c r="C48" s="9">
        <v>1</v>
      </c>
      <c r="D48" s="9">
        <v>3</v>
      </c>
      <c r="E48" s="10">
        <v>17</v>
      </c>
    </row>
    <row r="49" spans="1:5" ht="15.75">
      <c r="A49" s="7" t="s">
        <v>225</v>
      </c>
      <c r="B49" s="9">
        <v>65</v>
      </c>
      <c r="C49" s="9">
        <v>1</v>
      </c>
      <c r="D49" s="9">
        <v>2</v>
      </c>
      <c r="E49" s="10">
        <v>12</v>
      </c>
    </row>
    <row r="50" spans="1:5" ht="15.75">
      <c r="A50" s="7" t="s">
        <v>226</v>
      </c>
      <c r="B50" s="9">
        <v>65</v>
      </c>
      <c r="C50" s="9">
        <v>1</v>
      </c>
      <c r="D50" s="9">
        <v>2</v>
      </c>
      <c r="E50" s="10">
        <v>12</v>
      </c>
    </row>
    <row r="51" spans="1:5" ht="15.75">
      <c r="A51" s="7" t="s">
        <v>227</v>
      </c>
      <c r="B51" s="9">
        <v>165</v>
      </c>
      <c r="C51" s="9">
        <v>1</v>
      </c>
      <c r="D51" s="9">
        <v>6</v>
      </c>
      <c r="E51" s="10">
        <v>33</v>
      </c>
    </row>
    <row r="52" spans="1:5" ht="15.75">
      <c r="A52" s="7" t="s">
        <v>228</v>
      </c>
      <c r="B52" s="9">
        <v>80</v>
      </c>
      <c r="C52" s="9">
        <v>1</v>
      </c>
      <c r="D52" s="9">
        <v>3</v>
      </c>
      <c r="E52" s="10">
        <v>16</v>
      </c>
    </row>
    <row r="53" spans="1:5" ht="15.75">
      <c r="A53" s="7" t="s">
        <v>229</v>
      </c>
      <c r="B53" s="9">
        <v>65</v>
      </c>
      <c r="C53" s="9">
        <v>1</v>
      </c>
      <c r="D53" s="9">
        <v>2</v>
      </c>
      <c r="E53" s="10">
        <v>12</v>
      </c>
    </row>
    <row r="54" spans="1:5" ht="15.75">
      <c r="A54" s="7" t="s">
        <v>230</v>
      </c>
      <c r="B54" s="9">
        <v>65</v>
      </c>
      <c r="C54" s="9">
        <v>1</v>
      </c>
      <c r="D54" s="9">
        <v>2</v>
      </c>
      <c r="E54" s="10">
        <v>12</v>
      </c>
    </row>
    <row r="55" spans="1:5" ht="15.75">
      <c r="A55" s="7" t="s">
        <v>231</v>
      </c>
      <c r="B55" s="9">
        <v>65</v>
      </c>
      <c r="C55" s="9">
        <v>1</v>
      </c>
      <c r="D55" s="9">
        <v>2</v>
      </c>
      <c r="E55" s="10">
        <v>12</v>
      </c>
    </row>
    <row r="56" spans="1:5" ht="15.75">
      <c r="A56" s="7" t="s">
        <v>232</v>
      </c>
      <c r="B56" s="9">
        <v>65</v>
      </c>
      <c r="C56" s="9">
        <v>1</v>
      </c>
      <c r="D56" s="9">
        <v>2</v>
      </c>
      <c r="E56" s="10">
        <v>12</v>
      </c>
    </row>
    <row r="57" spans="1:5" ht="15.75">
      <c r="A57" s="7" t="s">
        <v>233</v>
      </c>
      <c r="B57" s="9">
        <v>70</v>
      </c>
      <c r="C57" s="9">
        <v>1</v>
      </c>
      <c r="D57" s="9">
        <v>3</v>
      </c>
      <c r="E57" s="10">
        <v>13</v>
      </c>
    </row>
    <row r="58" spans="1:5" ht="15.75">
      <c r="A58" s="7" t="s">
        <v>234</v>
      </c>
      <c r="B58" s="9">
        <v>500</v>
      </c>
      <c r="C58" s="9">
        <v>31</v>
      </c>
      <c r="D58" s="9">
        <v>9</v>
      </c>
      <c r="E58" s="10">
        <v>50</v>
      </c>
    </row>
    <row r="59" spans="1:5" ht="15.75">
      <c r="A59" s="7" t="s">
        <v>235</v>
      </c>
      <c r="B59" s="9">
        <v>420</v>
      </c>
      <c r="C59" s="9">
        <v>26</v>
      </c>
      <c r="D59" s="9">
        <v>9</v>
      </c>
      <c r="E59" s="10">
        <v>40</v>
      </c>
    </row>
    <row r="60" spans="1:5" ht="15.75">
      <c r="A60" s="7" t="s">
        <v>236</v>
      </c>
      <c r="B60" s="9">
        <v>40</v>
      </c>
      <c r="C60" s="9">
        <v>1</v>
      </c>
      <c r="D60" s="9">
        <v>4</v>
      </c>
      <c r="E60" s="10">
        <v>8</v>
      </c>
    </row>
    <row r="61" spans="1:5" ht="15.75">
      <c r="A61" s="7" t="s">
        <v>237</v>
      </c>
      <c r="B61" s="9">
        <v>45</v>
      </c>
      <c r="C61" s="9">
        <v>1</v>
      </c>
      <c r="D61" s="9">
        <v>5</v>
      </c>
      <c r="E61" s="10">
        <v>9</v>
      </c>
    </row>
    <row r="62" spans="1:5" ht="15.75">
      <c r="A62" s="7" t="s">
        <v>238</v>
      </c>
      <c r="B62" s="9">
        <v>50</v>
      </c>
      <c r="C62" s="9">
        <v>1</v>
      </c>
      <c r="D62" s="9">
        <v>6</v>
      </c>
      <c r="E62" s="10">
        <v>10</v>
      </c>
    </row>
    <row r="63" spans="1:5" ht="15.75">
      <c r="A63" s="7" t="s">
        <v>239</v>
      </c>
      <c r="B63" s="9">
        <v>60</v>
      </c>
      <c r="C63" s="9">
        <v>1</v>
      </c>
      <c r="D63" s="9">
        <v>4</v>
      </c>
      <c r="E63" s="10">
        <v>13</v>
      </c>
    </row>
    <row r="64" spans="1:5" ht="15.75">
      <c r="A64" s="7" t="s">
        <v>240</v>
      </c>
      <c r="B64" s="9">
        <v>65</v>
      </c>
      <c r="C64" s="9">
        <v>1</v>
      </c>
      <c r="D64" s="9">
        <v>6</v>
      </c>
      <c r="E64" s="10">
        <v>13</v>
      </c>
    </row>
    <row r="65" spans="1:5" ht="15.75">
      <c r="A65" s="7" t="s">
        <v>241</v>
      </c>
      <c r="B65" s="9">
        <v>810</v>
      </c>
      <c r="C65" s="9">
        <v>92</v>
      </c>
      <c r="D65" s="9">
        <v>1</v>
      </c>
      <c r="E65" s="10">
        <v>1</v>
      </c>
    </row>
    <row r="66" spans="1:5" ht="15.75">
      <c r="A66" s="7" t="s">
        <v>242</v>
      </c>
      <c r="B66" s="9">
        <v>100</v>
      </c>
      <c r="C66" s="9">
        <v>11</v>
      </c>
      <c r="D66" s="9">
        <v>1</v>
      </c>
      <c r="E66" s="10">
        <v>1</v>
      </c>
    </row>
    <row r="67" spans="1:5" ht="15.75">
      <c r="A67" s="7" t="s">
        <v>243</v>
      </c>
      <c r="B67" s="9">
        <v>35</v>
      </c>
      <c r="C67" s="9">
        <v>4</v>
      </c>
      <c r="D67" s="9">
        <v>1</v>
      </c>
      <c r="E67" s="10">
        <v>1</v>
      </c>
    </row>
    <row r="68" spans="1:5" ht="15.75">
      <c r="A68" s="7" t="s">
        <v>244</v>
      </c>
      <c r="B68" s="9">
        <v>100</v>
      </c>
      <c r="C68" s="9">
        <v>2</v>
      </c>
      <c r="D68" s="9">
        <v>8</v>
      </c>
      <c r="E68" s="10">
        <v>12</v>
      </c>
    </row>
    <row r="69" spans="1:5" ht="15.75">
      <c r="A69" s="7" t="s">
        <v>245</v>
      </c>
      <c r="B69" s="9">
        <v>465</v>
      </c>
      <c r="C69" s="9">
        <v>7</v>
      </c>
      <c r="D69" s="9">
        <v>41</v>
      </c>
      <c r="E69" s="10">
        <v>59</v>
      </c>
    </row>
    <row r="70" spans="1:5" ht="15.75">
      <c r="A70" s="7" t="s">
        <v>576</v>
      </c>
      <c r="B70" s="9">
        <v>100</v>
      </c>
      <c r="C70" s="9">
        <v>4</v>
      </c>
      <c r="D70" s="9">
        <v>1</v>
      </c>
      <c r="E70" s="10">
        <v>16</v>
      </c>
    </row>
    <row r="71" spans="1:5" ht="15.75">
      <c r="A71" s="7" t="s">
        <v>577</v>
      </c>
      <c r="B71" s="9">
        <v>95</v>
      </c>
      <c r="C71" s="9">
        <v>6</v>
      </c>
      <c r="D71" s="9">
        <v>1</v>
      </c>
      <c r="E71" s="10">
        <v>11</v>
      </c>
    </row>
  </sheetData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473</v>
      </c>
      <c r="B2" s="9">
        <v>195</v>
      </c>
      <c r="C2" s="9">
        <v>11</v>
      </c>
      <c r="D2" s="9">
        <v>9</v>
      </c>
      <c r="E2" s="10">
        <v>15</v>
      </c>
      <c r="G2" s="8"/>
      <c r="H2" s="8"/>
      <c r="I2" s="8"/>
      <c r="J2" s="8"/>
    </row>
    <row r="3" spans="1:5" ht="15.75">
      <c r="A3" s="7" t="s">
        <v>474</v>
      </c>
      <c r="B3" s="9">
        <v>90</v>
      </c>
      <c r="C3" s="9">
        <v>8</v>
      </c>
      <c r="D3" s="9">
        <v>3</v>
      </c>
      <c r="E3" s="10">
        <v>3</v>
      </c>
    </row>
    <row r="4" spans="1:5" ht="15.75">
      <c r="A4" s="7" t="s">
        <v>475</v>
      </c>
      <c r="B4" s="9">
        <v>125</v>
      </c>
      <c r="C4" s="9">
        <v>1</v>
      </c>
      <c r="D4" s="9">
        <v>1</v>
      </c>
      <c r="E4" s="10">
        <v>30</v>
      </c>
    </row>
    <row r="5" spans="1:5" ht="15.75">
      <c r="A5" s="7" t="s">
        <v>476</v>
      </c>
      <c r="B5" s="9">
        <v>35</v>
      </c>
      <c r="C5" s="9">
        <v>1</v>
      </c>
      <c r="D5" s="9">
        <v>1</v>
      </c>
      <c r="E5" s="10">
        <v>9</v>
      </c>
    </row>
    <row r="6" spans="1:5" ht="15.75">
      <c r="A6" s="7" t="s">
        <v>477</v>
      </c>
      <c r="B6" s="9">
        <v>155</v>
      </c>
      <c r="C6" s="9">
        <v>1</v>
      </c>
      <c r="D6" s="9">
        <v>1</v>
      </c>
      <c r="E6" s="10">
        <v>41</v>
      </c>
    </row>
    <row r="7" spans="1:5" ht="15.75">
      <c r="A7" s="7" t="s">
        <v>478</v>
      </c>
      <c r="B7" s="9">
        <v>75</v>
      </c>
      <c r="C7" s="9">
        <v>8</v>
      </c>
      <c r="D7" s="9">
        <v>1</v>
      </c>
      <c r="E7" s="10">
        <v>1</v>
      </c>
    </row>
    <row r="8" spans="1:5" ht="15.75">
      <c r="A8" s="7" t="s">
        <v>479</v>
      </c>
      <c r="B8" s="9">
        <v>0</v>
      </c>
      <c r="C8" s="9">
        <v>0</v>
      </c>
      <c r="D8" s="9">
        <v>0</v>
      </c>
      <c r="E8" s="10">
        <v>0</v>
      </c>
    </row>
    <row r="9" spans="1:5" ht="15.75">
      <c r="A9" s="7" t="s">
        <v>480</v>
      </c>
      <c r="B9" s="9">
        <v>85</v>
      </c>
      <c r="C9" s="9">
        <v>1</v>
      </c>
      <c r="D9" s="9">
        <v>1</v>
      </c>
      <c r="E9" s="10">
        <v>21</v>
      </c>
    </row>
    <row r="10" spans="1:5" ht="15.75">
      <c r="A10" s="7" t="s">
        <v>481</v>
      </c>
      <c r="B10" s="9">
        <v>210</v>
      </c>
      <c r="C10" s="9">
        <v>6</v>
      </c>
      <c r="D10" s="9">
        <v>2</v>
      </c>
      <c r="E10" s="10">
        <v>38</v>
      </c>
    </row>
    <row r="11" spans="1:5" ht="15.75">
      <c r="A11" s="7" t="s">
        <v>482</v>
      </c>
      <c r="B11" s="9">
        <v>85</v>
      </c>
      <c r="C11" s="9">
        <v>5</v>
      </c>
      <c r="D11" s="9">
        <v>9</v>
      </c>
      <c r="E11" s="10">
        <v>3</v>
      </c>
    </row>
    <row r="12" spans="1:5" ht="15.75">
      <c r="A12" s="7" t="s">
        <v>483</v>
      </c>
      <c r="B12" s="9">
        <v>40</v>
      </c>
      <c r="C12" s="9">
        <v>1</v>
      </c>
      <c r="D12" s="9">
        <v>2</v>
      </c>
      <c r="E12" s="10">
        <v>10</v>
      </c>
    </row>
    <row r="13" spans="1:5" ht="15.75">
      <c r="A13" s="7" t="s">
        <v>484</v>
      </c>
      <c r="B13" s="9">
        <v>220</v>
      </c>
      <c r="C13" s="9">
        <v>2</v>
      </c>
      <c r="D13" s="9">
        <v>10</v>
      </c>
      <c r="E13" s="10">
        <v>49</v>
      </c>
    </row>
    <row r="14" spans="1:5" ht="15.75">
      <c r="A14" s="7" t="s">
        <v>485</v>
      </c>
      <c r="B14" s="9">
        <v>105</v>
      </c>
      <c r="C14" s="9">
        <v>1</v>
      </c>
      <c r="D14" s="9">
        <v>4</v>
      </c>
      <c r="E14" s="10">
        <v>25</v>
      </c>
    </row>
    <row r="15" spans="1:5" ht="15.75">
      <c r="A15" s="7" t="s">
        <v>486</v>
      </c>
      <c r="B15" s="9">
        <v>75</v>
      </c>
      <c r="C15" s="9">
        <v>1</v>
      </c>
      <c r="D15" s="9">
        <v>3</v>
      </c>
      <c r="E15" s="10">
        <v>18</v>
      </c>
    </row>
    <row r="16" spans="1:5" ht="15.75">
      <c r="A16" s="7" t="s">
        <v>487</v>
      </c>
      <c r="B16" s="9">
        <v>25</v>
      </c>
      <c r="C16" s="9">
        <v>1</v>
      </c>
      <c r="D16" s="9">
        <v>1</v>
      </c>
      <c r="E16" s="10">
        <v>5</v>
      </c>
    </row>
    <row r="17" spans="1:5" ht="15.75">
      <c r="A17" s="7" t="s">
        <v>488</v>
      </c>
      <c r="B17" s="9">
        <v>50</v>
      </c>
      <c r="C17" s="9">
        <v>1</v>
      </c>
      <c r="D17" s="9">
        <v>2</v>
      </c>
      <c r="E17" s="10">
        <v>10</v>
      </c>
    </row>
    <row r="18" spans="1:5" ht="15.75">
      <c r="A18" s="7" t="s">
        <v>489</v>
      </c>
      <c r="B18" s="9">
        <v>65</v>
      </c>
      <c r="C18" s="9">
        <v>1</v>
      </c>
      <c r="D18" s="9">
        <v>2</v>
      </c>
      <c r="E18" s="10">
        <v>13</v>
      </c>
    </row>
    <row r="19" spans="1:5" ht="15.75">
      <c r="A19" s="7" t="s">
        <v>490</v>
      </c>
      <c r="B19" s="9">
        <v>165</v>
      </c>
      <c r="C19" s="9">
        <v>7</v>
      </c>
      <c r="D19" s="9">
        <v>24</v>
      </c>
      <c r="E19" s="10">
        <v>0</v>
      </c>
    </row>
    <row r="20" spans="1:5" ht="15.75">
      <c r="A20" s="7" t="s">
        <v>491</v>
      </c>
      <c r="B20" s="9">
        <v>375</v>
      </c>
      <c r="C20" s="9">
        <v>19</v>
      </c>
      <c r="D20" s="9">
        <v>33</v>
      </c>
      <c r="E20" s="10">
        <v>19</v>
      </c>
    </row>
    <row r="21" spans="1:5" ht="15.75">
      <c r="A21" s="7" t="s">
        <v>492</v>
      </c>
      <c r="B21" s="9">
        <v>160</v>
      </c>
      <c r="C21" s="9">
        <v>6</v>
      </c>
      <c r="D21" s="9">
        <v>24</v>
      </c>
      <c r="E21" s="10">
        <v>0</v>
      </c>
    </row>
    <row r="22" spans="1:5" ht="15.75">
      <c r="A22" s="7" t="s">
        <v>493</v>
      </c>
      <c r="B22" s="9">
        <v>135</v>
      </c>
      <c r="C22" s="9">
        <v>3</v>
      </c>
      <c r="D22" s="9">
        <v>25</v>
      </c>
      <c r="E22" s="10">
        <v>0</v>
      </c>
    </row>
    <row r="23" spans="1:5" ht="15.75">
      <c r="A23" s="7" t="s">
        <v>494</v>
      </c>
      <c r="B23" s="9">
        <v>240</v>
      </c>
      <c r="C23" s="9">
        <v>7</v>
      </c>
      <c r="D23" s="9">
        <v>41</v>
      </c>
      <c r="E23" s="10">
        <v>0</v>
      </c>
    </row>
    <row r="24" spans="1:5" ht="15.75">
      <c r="A24" s="7" t="s">
        <v>495</v>
      </c>
      <c r="B24" s="9">
        <v>95</v>
      </c>
      <c r="C24" s="9">
        <v>4</v>
      </c>
      <c r="D24" s="9">
        <v>8</v>
      </c>
      <c r="E24" s="10">
        <v>7</v>
      </c>
    </row>
    <row r="25" spans="1:5" ht="15.75">
      <c r="A25" s="7" t="s">
        <v>496</v>
      </c>
      <c r="B25" s="9">
        <v>45</v>
      </c>
      <c r="C25" s="9">
        <v>1</v>
      </c>
      <c r="D25" s="9">
        <v>10</v>
      </c>
      <c r="E25" s="10">
        <v>0</v>
      </c>
    </row>
    <row r="26" spans="1:5" ht="15.75">
      <c r="A26" s="7" t="s">
        <v>497</v>
      </c>
      <c r="B26" s="9">
        <v>180</v>
      </c>
      <c r="C26" s="9">
        <v>12</v>
      </c>
      <c r="D26" s="9">
        <v>9</v>
      </c>
      <c r="E26" s="10">
        <v>10</v>
      </c>
    </row>
    <row r="27" spans="1:5" ht="15.75">
      <c r="A27" s="7" t="s">
        <v>498</v>
      </c>
      <c r="B27" s="9">
        <v>130</v>
      </c>
      <c r="C27" s="9">
        <v>5</v>
      </c>
      <c r="D27" s="9">
        <v>18</v>
      </c>
      <c r="E27" s="10">
        <v>3</v>
      </c>
    </row>
    <row r="28" spans="1:5" ht="15.75">
      <c r="A28" s="7" t="s">
        <v>499</v>
      </c>
      <c r="B28" s="9">
        <v>30</v>
      </c>
      <c r="C28" s="9">
        <v>1</v>
      </c>
      <c r="D28" s="9">
        <v>2</v>
      </c>
      <c r="E28" s="10">
        <v>6</v>
      </c>
    </row>
    <row r="29" spans="1:5" ht="15.75">
      <c r="A29" s="7" t="s">
        <v>500</v>
      </c>
      <c r="B29" s="9">
        <v>50</v>
      </c>
      <c r="C29" s="9">
        <v>1</v>
      </c>
      <c r="D29" s="9">
        <v>5</v>
      </c>
      <c r="E29" s="10">
        <v>8</v>
      </c>
    </row>
    <row r="30" spans="1:5" ht="15.75">
      <c r="A30" s="7" t="s">
        <v>501</v>
      </c>
      <c r="B30" s="9">
        <v>30</v>
      </c>
      <c r="C30" s="9">
        <v>1</v>
      </c>
      <c r="D30" s="9">
        <v>1</v>
      </c>
      <c r="E30" s="10">
        <v>8</v>
      </c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/>
      <c r="B2" s="9"/>
      <c r="C2" s="9"/>
      <c r="D2" s="9"/>
      <c r="E2" s="10"/>
      <c r="G2" s="8"/>
      <c r="H2" s="8"/>
      <c r="I2" s="8"/>
      <c r="J2" s="8"/>
    </row>
    <row r="3" spans="1:5" ht="15.75">
      <c r="A3" s="7"/>
      <c r="B3" s="9"/>
      <c r="C3" s="9"/>
      <c r="D3" s="9"/>
      <c r="E3" s="10"/>
    </row>
    <row r="4" spans="1:5" ht="15.75">
      <c r="A4" s="7"/>
      <c r="B4" s="9"/>
      <c r="C4" s="9"/>
      <c r="D4" s="9"/>
      <c r="E4" s="10"/>
    </row>
    <row r="5" spans="2:5" ht="15.75">
      <c r="B5" s="1"/>
      <c r="C5" s="1"/>
      <c r="D5" s="1"/>
      <c r="E5" s="1"/>
    </row>
    <row r="6" spans="2:5" ht="15.75">
      <c r="B6" s="1"/>
      <c r="C6" s="1"/>
      <c r="D6" s="1"/>
      <c r="E6" s="1"/>
    </row>
    <row r="7" spans="2:5" ht="15.75">
      <c r="B7" s="1"/>
      <c r="C7" s="1"/>
      <c r="D7" s="1"/>
      <c r="E7" s="1"/>
    </row>
    <row r="8" spans="2:5" ht="15.75">
      <c r="B8" s="1"/>
      <c r="C8" s="1"/>
      <c r="D8" s="1"/>
      <c r="E8" s="1"/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502</v>
      </c>
      <c r="B2" s="9">
        <v>185</v>
      </c>
      <c r="C2" s="9">
        <v>9</v>
      </c>
      <c r="D2" s="9">
        <v>23</v>
      </c>
      <c r="E2" s="10">
        <v>0</v>
      </c>
      <c r="G2" s="8"/>
      <c r="H2" s="8"/>
      <c r="I2" s="8"/>
      <c r="J2" s="8"/>
    </row>
    <row r="3" spans="1:5" ht="15.75">
      <c r="A3" s="7" t="s">
        <v>503</v>
      </c>
      <c r="B3" s="9">
        <v>230</v>
      </c>
      <c r="C3" s="9">
        <v>14</v>
      </c>
      <c r="D3" s="9">
        <v>23</v>
      </c>
      <c r="E3" s="10">
        <v>0</v>
      </c>
    </row>
    <row r="4" spans="1:5" ht="15.75">
      <c r="A4" s="7" t="s">
        <v>504</v>
      </c>
      <c r="B4" s="9">
        <v>45</v>
      </c>
      <c r="C4" s="9">
        <v>1</v>
      </c>
      <c r="D4" s="9">
        <v>2</v>
      </c>
      <c r="E4" s="10">
        <v>11</v>
      </c>
    </row>
    <row r="5" spans="1:5" ht="15.75">
      <c r="A5" s="7" t="s">
        <v>505</v>
      </c>
      <c r="B5" s="9">
        <v>75</v>
      </c>
      <c r="C5" s="9">
        <v>1</v>
      </c>
      <c r="D5" s="9">
        <v>4</v>
      </c>
      <c r="E5" s="10">
        <v>15</v>
      </c>
    </row>
    <row r="6" spans="1:5" ht="15.75">
      <c r="A6" s="7" t="s">
        <v>506</v>
      </c>
      <c r="B6" s="9">
        <v>105</v>
      </c>
      <c r="C6" s="9">
        <v>1</v>
      </c>
      <c r="D6" s="9">
        <v>5</v>
      </c>
      <c r="E6" s="10">
        <v>24</v>
      </c>
    </row>
    <row r="7" spans="1:5" ht="15.75">
      <c r="A7" s="7" t="s">
        <v>507</v>
      </c>
      <c r="B7" s="9">
        <v>45</v>
      </c>
      <c r="C7" s="9">
        <v>4</v>
      </c>
      <c r="D7" s="9">
        <v>2</v>
      </c>
      <c r="E7" s="10">
        <v>1</v>
      </c>
    </row>
    <row r="8" spans="1:5" ht="15.75">
      <c r="A8" s="7" t="s">
        <v>508</v>
      </c>
      <c r="B8" s="9">
        <v>4</v>
      </c>
      <c r="C8" s="9">
        <v>0</v>
      </c>
      <c r="D8" s="9">
        <v>0</v>
      </c>
      <c r="E8" s="10">
        <v>1</v>
      </c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3.8515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510</v>
      </c>
      <c r="B2" s="9">
        <v>245</v>
      </c>
      <c r="C2" s="9">
        <v>13</v>
      </c>
      <c r="D2" s="9">
        <v>7</v>
      </c>
      <c r="E2" s="10">
        <v>26</v>
      </c>
      <c r="G2" s="8"/>
      <c r="H2" s="8"/>
      <c r="I2" s="8"/>
      <c r="J2" s="8"/>
    </row>
    <row r="3" spans="1:5" ht="15.75">
      <c r="A3" s="7" t="s">
        <v>509</v>
      </c>
      <c r="B3" s="9">
        <v>205</v>
      </c>
      <c r="C3" s="9">
        <v>8</v>
      </c>
      <c r="D3" s="9">
        <v>7</v>
      </c>
      <c r="E3" s="10">
        <v>27</v>
      </c>
    </row>
    <row r="4" spans="1:5" ht="15.75">
      <c r="A4" s="7" t="s">
        <v>511</v>
      </c>
      <c r="B4" s="9">
        <v>170</v>
      </c>
      <c r="C4" s="9">
        <v>16</v>
      </c>
      <c r="D4" s="9">
        <v>7</v>
      </c>
      <c r="E4" s="10">
        <v>3</v>
      </c>
    </row>
    <row r="5" spans="1:5" ht="15.75">
      <c r="A5" s="7" t="s">
        <v>512</v>
      </c>
      <c r="B5" s="9">
        <v>180</v>
      </c>
      <c r="C5" s="9">
        <v>18</v>
      </c>
      <c r="D5" s="9">
        <v>4</v>
      </c>
      <c r="E5" s="10">
        <v>5</v>
      </c>
    </row>
    <row r="6" spans="1:5" ht="15.75">
      <c r="A6" s="7" t="s">
        <v>513</v>
      </c>
      <c r="B6" s="9">
        <v>70</v>
      </c>
      <c r="C6" s="9">
        <v>1</v>
      </c>
      <c r="D6" s="9">
        <v>1</v>
      </c>
      <c r="E6" s="10">
        <v>17</v>
      </c>
    </row>
    <row r="7" spans="1:5" ht="15.75">
      <c r="A7" s="7" t="s">
        <v>514</v>
      </c>
      <c r="B7" s="9">
        <v>155</v>
      </c>
      <c r="C7" s="9">
        <v>2</v>
      </c>
      <c r="D7" s="9">
        <v>3</v>
      </c>
      <c r="E7" s="10">
        <v>35</v>
      </c>
    </row>
    <row r="8" spans="1:5" ht="15.75">
      <c r="A8" s="7" t="s">
        <v>515</v>
      </c>
      <c r="B8" s="9">
        <v>50</v>
      </c>
      <c r="C8" s="9">
        <v>1</v>
      </c>
      <c r="D8" s="9">
        <v>1</v>
      </c>
      <c r="E8" s="10">
        <v>11</v>
      </c>
    </row>
    <row r="9" spans="1:5" ht="15.75">
      <c r="A9" s="7" t="s">
        <v>516</v>
      </c>
      <c r="B9" s="9">
        <v>420</v>
      </c>
      <c r="C9" s="9">
        <v>1</v>
      </c>
      <c r="D9" s="9">
        <v>12</v>
      </c>
      <c r="E9" s="10">
        <v>88</v>
      </c>
    </row>
    <row r="10" spans="1:5" ht="15.75">
      <c r="A10" s="7" t="s">
        <v>517</v>
      </c>
      <c r="B10" s="9">
        <v>455</v>
      </c>
      <c r="C10" s="9">
        <v>1</v>
      </c>
      <c r="D10" s="9">
        <v>13</v>
      </c>
      <c r="E10" s="10">
        <v>95</v>
      </c>
    </row>
    <row r="11" spans="1:5" ht="15.75">
      <c r="A11" s="7" t="s">
        <v>518</v>
      </c>
      <c r="B11" s="9">
        <v>350</v>
      </c>
      <c r="C11" s="9">
        <v>1</v>
      </c>
      <c r="D11" s="9">
        <v>7</v>
      </c>
      <c r="E11" s="10">
        <v>76</v>
      </c>
    </row>
    <row r="12" spans="1:5" ht="15.75">
      <c r="A12" s="7" t="s">
        <v>519</v>
      </c>
      <c r="B12" s="9">
        <v>440</v>
      </c>
      <c r="C12" s="9">
        <v>1</v>
      </c>
      <c r="D12" s="9">
        <v>12</v>
      </c>
      <c r="E12" s="10">
        <v>93</v>
      </c>
    </row>
    <row r="13" spans="1:5" ht="15.75">
      <c r="A13" s="7" t="s">
        <v>520</v>
      </c>
      <c r="B13" s="9">
        <v>400</v>
      </c>
      <c r="C13" s="9">
        <v>2</v>
      </c>
      <c r="D13" s="9">
        <v>16</v>
      </c>
      <c r="E13" s="10">
        <v>85</v>
      </c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5" right="0.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/>
      <c r="B2" s="9"/>
      <c r="C2" s="9"/>
      <c r="D2" s="9"/>
      <c r="E2" s="10"/>
      <c r="G2" s="8"/>
      <c r="H2" s="8"/>
      <c r="I2" s="8"/>
      <c r="J2" s="8"/>
    </row>
    <row r="3" spans="1:5" ht="15.75">
      <c r="A3" s="7"/>
      <c r="B3" s="9"/>
      <c r="C3" s="9"/>
      <c r="D3" s="9"/>
      <c r="E3" s="10"/>
    </row>
    <row r="4" spans="1:5" ht="15.75">
      <c r="A4" s="7"/>
      <c r="B4" s="9"/>
      <c r="C4" s="9"/>
      <c r="D4" s="9"/>
      <c r="E4" s="10"/>
    </row>
    <row r="5" spans="2:5" ht="15.75">
      <c r="B5" s="1"/>
      <c r="C5" s="1"/>
      <c r="D5" s="1"/>
      <c r="E5" s="1"/>
    </row>
    <row r="6" spans="2:5" ht="15.75">
      <c r="B6" s="1"/>
      <c r="C6" s="1"/>
      <c r="D6" s="1"/>
      <c r="E6" s="1"/>
    </row>
    <row r="7" spans="2:5" ht="15.75">
      <c r="B7" s="1"/>
      <c r="C7" s="1"/>
      <c r="D7" s="1"/>
      <c r="E7" s="1"/>
    </row>
    <row r="8" spans="2:5" ht="15.75">
      <c r="B8" s="1"/>
      <c r="C8" s="1"/>
      <c r="D8" s="1"/>
      <c r="E8" s="1"/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521</v>
      </c>
      <c r="B2" s="9">
        <v>20</v>
      </c>
      <c r="C2" s="9">
        <v>1</v>
      </c>
      <c r="D2" s="9">
        <v>3</v>
      </c>
      <c r="E2" s="10">
        <v>3</v>
      </c>
      <c r="G2" s="8"/>
      <c r="H2" s="8"/>
      <c r="I2" s="8"/>
      <c r="J2" s="8"/>
    </row>
    <row r="3" spans="1:5" ht="15.75">
      <c r="A3" s="7" t="s">
        <v>522</v>
      </c>
      <c r="B3" s="9">
        <v>25</v>
      </c>
      <c r="C3" s="9">
        <v>1</v>
      </c>
      <c r="D3" s="9">
        <v>3</v>
      </c>
      <c r="E3" s="10">
        <v>3</v>
      </c>
    </row>
    <row r="4" spans="1:5" ht="15.75">
      <c r="A4" s="7" t="s">
        <v>523</v>
      </c>
      <c r="B4" s="9">
        <v>230</v>
      </c>
      <c r="C4" s="9">
        <v>2</v>
      </c>
      <c r="D4" s="9">
        <v>10</v>
      </c>
      <c r="E4" s="10">
        <v>43</v>
      </c>
    </row>
    <row r="5" spans="1:5" ht="15.75">
      <c r="A5" s="7" t="s">
        <v>524</v>
      </c>
      <c r="B5" s="9">
        <v>145</v>
      </c>
      <c r="C5" s="9">
        <v>4</v>
      </c>
      <c r="D5" s="9">
        <v>12</v>
      </c>
      <c r="E5" s="10">
        <v>16</v>
      </c>
    </row>
    <row r="6" spans="1:5" ht="15.75">
      <c r="A6" s="7" t="s">
        <v>525</v>
      </c>
      <c r="B6" s="9">
        <v>125</v>
      </c>
      <c r="C6" s="9">
        <v>1</v>
      </c>
      <c r="D6" s="9">
        <v>13</v>
      </c>
      <c r="E6" s="10">
        <v>17</v>
      </c>
    </row>
    <row r="7" spans="1:5" ht="15.75">
      <c r="A7" s="7" t="s">
        <v>526</v>
      </c>
      <c r="B7" s="9">
        <v>140</v>
      </c>
      <c r="C7" s="9">
        <v>7</v>
      </c>
      <c r="D7" s="9">
        <v>8</v>
      </c>
      <c r="E7" s="10">
        <v>11</v>
      </c>
    </row>
    <row r="8" spans="1:5" ht="15.75">
      <c r="A8" s="7" t="s">
        <v>527</v>
      </c>
      <c r="B8" s="9">
        <v>200</v>
      </c>
      <c r="C8" s="9">
        <v>6</v>
      </c>
      <c r="D8" s="9">
        <v>4</v>
      </c>
      <c r="E8" s="10">
        <v>32</v>
      </c>
    </row>
    <row r="9" spans="1:5" ht="15.75">
      <c r="A9" s="7" t="s">
        <v>528</v>
      </c>
      <c r="B9" s="9">
        <v>160</v>
      </c>
      <c r="C9" s="9">
        <v>0</v>
      </c>
      <c r="D9" s="9">
        <v>6</v>
      </c>
      <c r="E9" s="10">
        <v>36</v>
      </c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/>
      <c r="B2" s="9"/>
      <c r="C2" s="9"/>
      <c r="D2" s="9"/>
      <c r="E2" s="10"/>
      <c r="G2" s="8"/>
      <c r="H2" s="8"/>
      <c r="I2" s="8"/>
      <c r="J2" s="8"/>
    </row>
    <row r="3" spans="2:5" ht="15.75">
      <c r="B3" s="1"/>
      <c r="C3" s="1"/>
      <c r="D3" s="1"/>
      <c r="E3" s="1"/>
    </row>
    <row r="4" spans="2:5" ht="15.75">
      <c r="B4" s="1"/>
      <c r="C4" s="1"/>
      <c r="D4" s="1"/>
      <c r="E4" s="1"/>
    </row>
    <row r="5" spans="2:5" ht="15.75">
      <c r="B5" s="1"/>
      <c r="C5" s="1"/>
      <c r="D5" s="1"/>
      <c r="E5" s="1"/>
    </row>
    <row r="6" spans="2:5" ht="15.75">
      <c r="B6" s="1"/>
      <c r="C6" s="1"/>
      <c r="D6" s="1"/>
      <c r="E6" s="1"/>
    </row>
    <row r="7" spans="2:5" ht="15.75">
      <c r="B7" s="1"/>
      <c r="C7" s="1"/>
      <c r="D7" s="1"/>
      <c r="E7" s="1"/>
    </row>
    <row r="8" spans="2:5" ht="15.75">
      <c r="B8" s="1"/>
      <c r="C8" s="1"/>
      <c r="D8" s="1"/>
      <c r="E8" s="1"/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548</v>
      </c>
      <c r="B2" s="9">
        <v>95</v>
      </c>
      <c r="C2" s="9">
        <v>0</v>
      </c>
      <c r="D2" s="9">
        <v>0</v>
      </c>
      <c r="E2" s="11">
        <f aca="true" t="shared" si="0" ref="E2:E7">(B2/4)</f>
        <v>23.75</v>
      </c>
      <c r="G2" s="8"/>
      <c r="H2" s="8"/>
      <c r="I2" s="8"/>
      <c r="J2" s="8"/>
    </row>
    <row r="3" spans="1:5" ht="15.75">
      <c r="A3" s="7" t="s">
        <v>547</v>
      </c>
      <c r="B3" s="9">
        <v>175</v>
      </c>
      <c r="C3" s="9">
        <v>0</v>
      </c>
      <c r="D3" s="9">
        <v>0</v>
      </c>
      <c r="E3" s="11">
        <f t="shared" si="0"/>
        <v>43.75</v>
      </c>
    </row>
    <row r="4" spans="1:5" ht="15.75">
      <c r="A4" s="7" t="s">
        <v>549</v>
      </c>
      <c r="B4" s="9">
        <v>125</v>
      </c>
      <c r="C4" s="9">
        <v>0</v>
      </c>
      <c r="D4" s="9">
        <v>0</v>
      </c>
      <c r="E4" s="11">
        <f t="shared" si="0"/>
        <v>31.25</v>
      </c>
    </row>
    <row r="5" spans="1:5" ht="15.75">
      <c r="A5" s="7" t="s">
        <v>550</v>
      </c>
      <c r="B5" s="9">
        <v>335</v>
      </c>
      <c r="C5" s="9">
        <v>0</v>
      </c>
      <c r="D5" s="9">
        <v>0</v>
      </c>
      <c r="E5" s="11">
        <f t="shared" si="0"/>
        <v>83.75</v>
      </c>
    </row>
    <row r="6" spans="1:5" ht="15.75">
      <c r="A6" s="7" t="s">
        <v>551</v>
      </c>
      <c r="B6" s="9">
        <v>150</v>
      </c>
      <c r="C6" s="9">
        <v>0</v>
      </c>
      <c r="D6" s="9">
        <v>0</v>
      </c>
      <c r="E6" s="11">
        <f t="shared" si="0"/>
        <v>37.5</v>
      </c>
    </row>
    <row r="7" spans="1:5" ht="15.75">
      <c r="A7" s="7" t="s">
        <v>552</v>
      </c>
      <c r="B7" s="9">
        <v>165</v>
      </c>
      <c r="C7" s="9">
        <v>0</v>
      </c>
      <c r="D7" s="9">
        <v>0</v>
      </c>
      <c r="E7" s="11">
        <f t="shared" si="0"/>
        <v>41.25</v>
      </c>
    </row>
    <row r="8" spans="1:5" ht="15.75">
      <c r="A8" s="7" t="s">
        <v>553</v>
      </c>
      <c r="B8" s="9">
        <v>165</v>
      </c>
      <c r="C8" s="9">
        <v>0</v>
      </c>
      <c r="D8" s="9">
        <v>0</v>
      </c>
      <c r="E8" s="11">
        <f aca="true" t="shared" si="1" ref="E8:E14">(B8/4)</f>
        <v>41.25</v>
      </c>
    </row>
    <row r="9" spans="1:5" ht="15.75">
      <c r="A9" s="7" t="s">
        <v>554</v>
      </c>
      <c r="B9" s="9">
        <v>140</v>
      </c>
      <c r="C9" s="9">
        <v>0</v>
      </c>
      <c r="D9" s="9">
        <v>0</v>
      </c>
      <c r="E9" s="11">
        <f t="shared" si="1"/>
        <v>35</v>
      </c>
    </row>
    <row r="10" spans="1:5" ht="15.75">
      <c r="A10" s="7" t="s">
        <v>555</v>
      </c>
      <c r="B10" s="9">
        <v>212</v>
      </c>
      <c r="C10" s="9">
        <v>0</v>
      </c>
      <c r="D10" s="9">
        <v>0</v>
      </c>
      <c r="E10" s="11">
        <f t="shared" si="1"/>
        <v>53</v>
      </c>
    </row>
    <row r="11" spans="1:5" ht="15.75">
      <c r="A11" s="7" t="s">
        <v>556</v>
      </c>
      <c r="B11" s="9">
        <v>180</v>
      </c>
      <c r="C11" s="9">
        <v>0</v>
      </c>
      <c r="D11" s="9">
        <v>0</v>
      </c>
      <c r="E11" s="11">
        <f t="shared" si="1"/>
        <v>45</v>
      </c>
    </row>
    <row r="12" spans="1:5" ht="15.75">
      <c r="A12" s="7" t="s">
        <v>557</v>
      </c>
      <c r="B12" s="9">
        <v>175</v>
      </c>
      <c r="C12" s="9">
        <v>0</v>
      </c>
      <c r="D12" s="9">
        <v>0</v>
      </c>
      <c r="E12" s="11">
        <f t="shared" si="1"/>
        <v>43.75</v>
      </c>
    </row>
    <row r="13" spans="1:5" ht="15.75">
      <c r="A13" s="7" t="s">
        <v>558</v>
      </c>
      <c r="B13" s="9">
        <v>165</v>
      </c>
      <c r="C13" s="9">
        <v>0</v>
      </c>
      <c r="D13" s="9">
        <v>0</v>
      </c>
      <c r="E13" s="11">
        <f t="shared" si="1"/>
        <v>41.25</v>
      </c>
    </row>
    <row r="14" spans="1:5" ht="15.75">
      <c r="A14" s="7" t="s">
        <v>559</v>
      </c>
      <c r="B14" s="9">
        <v>180</v>
      </c>
      <c r="C14" s="9">
        <v>0</v>
      </c>
      <c r="D14" s="9">
        <v>0</v>
      </c>
      <c r="E14" s="11">
        <f t="shared" si="1"/>
        <v>45</v>
      </c>
    </row>
    <row r="15" spans="1:5" ht="15.75">
      <c r="A15" s="7" t="s">
        <v>534</v>
      </c>
      <c r="B15" s="9">
        <v>73</v>
      </c>
      <c r="C15" s="9">
        <v>0</v>
      </c>
      <c r="D15" s="9">
        <v>0</v>
      </c>
      <c r="E15" s="11">
        <f aca="true" t="shared" si="2" ref="E15:E32">(B15/4)</f>
        <v>18.25</v>
      </c>
    </row>
    <row r="16" spans="1:5" ht="15.75">
      <c r="A16" s="7" t="s">
        <v>535</v>
      </c>
      <c r="B16" s="9">
        <v>105</v>
      </c>
      <c r="C16" s="9">
        <v>0</v>
      </c>
      <c r="D16" s="9">
        <v>0</v>
      </c>
      <c r="E16" s="11">
        <f t="shared" si="2"/>
        <v>26.25</v>
      </c>
    </row>
    <row r="17" spans="1:5" ht="15.75">
      <c r="A17" s="7" t="s">
        <v>536</v>
      </c>
      <c r="B17" s="9">
        <v>105</v>
      </c>
      <c r="C17" s="9">
        <v>0</v>
      </c>
      <c r="D17" s="9">
        <v>0</v>
      </c>
      <c r="E17" s="11">
        <f t="shared" si="2"/>
        <v>26.25</v>
      </c>
    </row>
    <row r="18" spans="1:5" ht="15.75">
      <c r="A18" s="7" t="s">
        <v>537</v>
      </c>
      <c r="B18" s="9">
        <v>119</v>
      </c>
      <c r="C18" s="9">
        <v>0</v>
      </c>
      <c r="D18" s="9">
        <v>0</v>
      </c>
      <c r="E18" s="11">
        <f t="shared" si="2"/>
        <v>29.75</v>
      </c>
    </row>
    <row r="19" spans="1:5" ht="15.75">
      <c r="A19" s="7" t="s">
        <v>538</v>
      </c>
      <c r="B19" s="9">
        <v>105</v>
      </c>
      <c r="C19" s="9">
        <v>0</v>
      </c>
      <c r="D19" s="9">
        <v>0</v>
      </c>
      <c r="E19" s="11">
        <f t="shared" si="2"/>
        <v>26.25</v>
      </c>
    </row>
    <row r="20" spans="1:5" ht="15.75">
      <c r="A20" s="7" t="s">
        <v>529</v>
      </c>
      <c r="B20" s="9">
        <v>75</v>
      </c>
      <c r="C20" s="9">
        <v>0</v>
      </c>
      <c r="D20" s="9">
        <v>0</v>
      </c>
      <c r="E20" s="11">
        <f t="shared" si="2"/>
        <v>18.75</v>
      </c>
    </row>
    <row r="21" spans="1:5" ht="15.75">
      <c r="A21" s="7" t="s">
        <v>530</v>
      </c>
      <c r="B21" s="9">
        <v>65</v>
      </c>
      <c r="C21" s="9">
        <v>0</v>
      </c>
      <c r="D21" s="9">
        <v>0</v>
      </c>
      <c r="E21" s="11">
        <f t="shared" si="2"/>
        <v>16.25</v>
      </c>
    </row>
    <row r="22" spans="1:5" ht="15.75">
      <c r="A22" s="7" t="s">
        <v>531</v>
      </c>
      <c r="B22" s="9">
        <v>70</v>
      </c>
      <c r="C22" s="9">
        <v>0</v>
      </c>
      <c r="D22" s="9">
        <v>0</v>
      </c>
      <c r="E22" s="11">
        <f t="shared" si="2"/>
        <v>17.5</v>
      </c>
    </row>
    <row r="23" spans="1:5" ht="15.75">
      <c r="A23" s="7" t="s">
        <v>532</v>
      </c>
      <c r="B23" s="9">
        <v>67</v>
      </c>
      <c r="C23" s="9">
        <v>0</v>
      </c>
      <c r="D23" s="9">
        <v>0</v>
      </c>
      <c r="E23" s="11">
        <f t="shared" si="2"/>
        <v>16.75</v>
      </c>
    </row>
    <row r="24" spans="1:5" ht="15.75">
      <c r="A24" s="7" t="s">
        <v>533</v>
      </c>
      <c r="B24" s="9">
        <v>55</v>
      </c>
      <c r="C24" s="9">
        <v>0</v>
      </c>
      <c r="D24" s="9">
        <v>0</v>
      </c>
      <c r="E24" s="11">
        <f t="shared" si="2"/>
        <v>13.75</v>
      </c>
    </row>
    <row r="25" spans="1:5" ht="15.75">
      <c r="A25" s="7" t="s">
        <v>539</v>
      </c>
      <c r="B25" s="9">
        <v>85</v>
      </c>
      <c r="C25" s="9">
        <v>0</v>
      </c>
      <c r="D25" s="9">
        <v>0</v>
      </c>
      <c r="E25" s="11">
        <f t="shared" si="2"/>
        <v>21.25</v>
      </c>
    </row>
    <row r="26" spans="1:5" ht="15.75">
      <c r="A26" s="7" t="s">
        <v>540</v>
      </c>
      <c r="B26" s="9">
        <v>85</v>
      </c>
      <c r="C26" s="9">
        <v>0</v>
      </c>
      <c r="D26" s="9">
        <v>0</v>
      </c>
      <c r="E26" s="11">
        <f t="shared" si="2"/>
        <v>21.25</v>
      </c>
    </row>
    <row r="27" spans="1:5" ht="15.75">
      <c r="A27" s="7" t="s">
        <v>541</v>
      </c>
      <c r="B27" s="9">
        <v>85</v>
      </c>
      <c r="C27" s="9">
        <v>0</v>
      </c>
      <c r="D27" s="9">
        <v>0</v>
      </c>
      <c r="E27" s="11">
        <f t="shared" si="2"/>
        <v>21.25</v>
      </c>
    </row>
    <row r="28" spans="1:5" ht="15.75">
      <c r="A28" s="7" t="s">
        <v>542</v>
      </c>
      <c r="B28" s="9">
        <v>105</v>
      </c>
      <c r="C28" s="9">
        <v>0</v>
      </c>
      <c r="D28" s="9">
        <v>0</v>
      </c>
      <c r="E28" s="11">
        <f t="shared" si="2"/>
        <v>26.25</v>
      </c>
    </row>
    <row r="29" spans="1:5" ht="15.75">
      <c r="A29" s="7" t="s">
        <v>546</v>
      </c>
      <c r="B29" s="9">
        <v>167</v>
      </c>
      <c r="C29" s="9">
        <v>0</v>
      </c>
      <c r="D29" s="9">
        <v>0</v>
      </c>
      <c r="E29" s="11">
        <f t="shared" si="2"/>
        <v>41.75</v>
      </c>
    </row>
    <row r="30" spans="1:5" ht="15.75">
      <c r="A30" s="7" t="s">
        <v>543</v>
      </c>
      <c r="B30" s="9">
        <v>158</v>
      </c>
      <c r="C30" s="9">
        <v>0</v>
      </c>
      <c r="D30" s="9">
        <v>0</v>
      </c>
      <c r="E30" s="11">
        <f t="shared" si="2"/>
        <v>39.5</v>
      </c>
    </row>
    <row r="31" spans="1:5" ht="15.75">
      <c r="A31" s="7" t="s">
        <v>544</v>
      </c>
      <c r="B31" s="9">
        <v>158</v>
      </c>
      <c r="C31" s="9">
        <v>0</v>
      </c>
      <c r="D31" s="9">
        <v>0</v>
      </c>
      <c r="E31" s="11">
        <f t="shared" si="2"/>
        <v>39.5</v>
      </c>
    </row>
    <row r="32" spans="1:5" ht="15.75">
      <c r="A32" s="7" t="s">
        <v>545</v>
      </c>
      <c r="B32" s="9">
        <v>85</v>
      </c>
      <c r="C32" s="9">
        <v>0</v>
      </c>
      <c r="D32" s="9">
        <v>0</v>
      </c>
      <c r="E32" s="11">
        <f t="shared" si="2"/>
        <v>21.25</v>
      </c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L22" sqref="L22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246</v>
      </c>
      <c r="B2" s="9">
        <v>15</v>
      </c>
      <c r="C2" s="9">
        <v>1</v>
      </c>
      <c r="D2" s="9">
        <v>1</v>
      </c>
      <c r="E2" s="10">
        <v>4</v>
      </c>
      <c r="G2" s="8"/>
      <c r="H2" s="8"/>
      <c r="I2" s="8"/>
      <c r="J2" s="8"/>
    </row>
    <row r="3" spans="1:5" ht="15.75">
      <c r="A3" s="7" t="s">
        <v>247</v>
      </c>
      <c r="B3" s="9">
        <v>30</v>
      </c>
      <c r="C3" s="9">
        <v>1</v>
      </c>
      <c r="D3" s="9">
        <v>1</v>
      </c>
      <c r="E3" s="10">
        <v>7</v>
      </c>
    </row>
    <row r="4" spans="1:5" ht="15.75">
      <c r="A4" s="7" t="s">
        <v>248</v>
      </c>
      <c r="B4" s="9">
        <v>20</v>
      </c>
      <c r="C4" s="9">
        <v>1</v>
      </c>
      <c r="D4" s="9">
        <v>3</v>
      </c>
      <c r="E4" s="10">
        <v>3</v>
      </c>
    </row>
    <row r="5" spans="1:5" ht="15.75">
      <c r="A5" s="7" t="s">
        <v>249</v>
      </c>
      <c r="B5" s="9">
        <v>10</v>
      </c>
      <c r="C5" s="9">
        <v>1</v>
      </c>
      <c r="D5" s="9">
        <v>1</v>
      </c>
      <c r="E5" s="10">
        <v>2</v>
      </c>
    </row>
    <row r="6" spans="1:5" ht="15.75">
      <c r="A6" s="7" t="s">
        <v>250</v>
      </c>
      <c r="B6" s="9">
        <v>20</v>
      </c>
      <c r="C6" s="9">
        <v>1</v>
      </c>
      <c r="D6" s="9">
        <v>1</v>
      </c>
      <c r="E6" s="10">
        <v>4</v>
      </c>
    </row>
    <row r="7" spans="1:5" ht="15.75">
      <c r="A7" s="7" t="s">
        <v>251</v>
      </c>
      <c r="B7" s="9">
        <v>20</v>
      </c>
      <c r="C7" s="9">
        <v>1</v>
      </c>
      <c r="D7" s="9">
        <v>1</v>
      </c>
      <c r="E7" s="10">
        <v>4</v>
      </c>
    </row>
    <row r="8" spans="1:5" ht="15.75">
      <c r="A8" s="7" t="s">
        <v>252</v>
      </c>
      <c r="B8" s="9">
        <v>125</v>
      </c>
      <c r="C8" s="9">
        <v>1</v>
      </c>
      <c r="D8" s="9">
        <v>3</v>
      </c>
      <c r="E8" s="10">
        <v>29</v>
      </c>
    </row>
    <row r="9" spans="1:5" ht="15.75">
      <c r="A9" s="7" t="s">
        <v>253</v>
      </c>
      <c r="B9" s="9">
        <v>230</v>
      </c>
      <c r="C9" s="9">
        <v>7</v>
      </c>
      <c r="D9" s="9">
        <v>5</v>
      </c>
      <c r="E9" s="10">
        <v>38</v>
      </c>
    </row>
    <row r="10" spans="1:5" ht="15.75">
      <c r="A10" s="7" t="s">
        <v>254</v>
      </c>
      <c r="B10" s="9">
        <v>235</v>
      </c>
      <c r="C10" s="9">
        <v>8</v>
      </c>
      <c r="D10" s="9">
        <v>3</v>
      </c>
      <c r="E10" s="10">
        <v>40</v>
      </c>
    </row>
    <row r="11" spans="1:5" ht="15.75">
      <c r="A11" s="7" t="s">
        <v>255</v>
      </c>
      <c r="B11" s="9">
        <v>120</v>
      </c>
      <c r="C11" s="9">
        <v>4</v>
      </c>
      <c r="D11" s="9">
        <v>2</v>
      </c>
      <c r="E11" s="10">
        <v>20</v>
      </c>
    </row>
    <row r="12" spans="1:5" ht="15.75">
      <c r="A12" s="7" t="s">
        <v>256</v>
      </c>
      <c r="B12" s="9">
        <v>175</v>
      </c>
      <c r="C12" s="9">
        <v>4</v>
      </c>
      <c r="D12" s="9">
        <v>2</v>
      </c>
      <c r="E12" s="10">
        <v>32</v>
      </c>
    </row>
    <row r="13" spans="1:5" ht="15.75">
      <c r="A13" s="7" t="s">
        <v>257</v>
      </c>
      <c r="B13" s="9">
        <v>235</v>
      </c>
      <c r="C13" s="9">
        <v>8</v>
      </c>
      <c r="D13" s="9">
        <v>3</v>
      </c>
      <c r="E13" s="10">
        <v>40</v>
      </c>
    </row>
    <row r="14" spans="1:5" ht="15.75">
      <c r="A14" s="7" t="s">
        <v>258</v>
      </c>
      <c r="B14" s="9">
        <v>385</v>
      </c>
      <c r="C14" s="9">
        <v>21</v>
      </c>
      <c r="D14" s="9">
        <v>4</v>
      </c>
      <c r="E14" s="10">
        <v>48</v>
      </c>
    </row>
    <row r="15" spans="1:5" ht="15.75">
      <c r="A15" s="7" t="s">
        <v>259</v>
      </c>
      <c r="B15" s="9">
        <v>185</v>
      </c>
      <c r="C15" s="9">
        <v>7</v>
      </c>
      <c r="D15" s="9">
        <v>2</v>
      </c>
      <c r="E15" s="10">
        <v>25</v>
      </c>
    </row>
    <row r="16" spans="1:5" ht="15.75">
      <c r="A16" s="7" t="s">
        <v>260</v>
      </c>
      <c r="B16" s="9">
        <v>315</v>
      </c>
      <c r="C16" s="9">
        <v>12</v>
      </c>
      <c r="D16" s="9">
        <v>4</v>
      </c>
      <c r="E16" s="10">
        <v>48</v>
      </c>
    </row>
    <row r="17" spans="1:5" ht="15.75">
      <c r="A17" s="7" t="s">
        <v>261</v>
      </c>
      <c r="B17" s="9">
        <v>445</v>
      </c>
      <c r="C17" s="9">
        <v>14</v>
      </c>
      <c r="D17" s="9">
        <v>4</v>
      </c>
      <c r="E17" s="10">
        <v>77</v>
      </c>
    </row>
    <row r="18" spans="1:5" ht="15.75">
      <c r="A18" s="7" t="s">
        <v>262</v>
      </c>
      <c r="B18" s="9">
        <v>110</v>
      </c>
      <c r="C18" s="9">
        <v>5</v>
      </c>
      <c r="D18" s="9">
        <v>2</v>
      </c>
      <c r="E18" s="10">
        <v>15</v>
      </c>
    </row>
    <row r="19" spans="1:5" ht="15.75">
      <c r="A19" s="7" t="s">
        <v>267</v>
      </c>
      <c r="B19" s="9">
        <v>280</v>
      </c>
      <c r="C19" s="9">
        <v>18</v>
      </c>
      <c r="D19" s="9">
        <v>5</v>
      </c>
      <c r="E19" s="10">
        <v>26</v>
      </c>
    </row>
    <row r="20" spans="1:5" ht="15.75">
      <c r="A20" s="7" t="s">
        <v>268</v>
      </c>
      <c r="B20" s="9">
        <v>115</v>
      </c>
      <c r="C20" s="9">
        <v>9</v>
      </c>
      <c r="D20" s="9">
        <v>8</v>
      </c>
      <c r="E20" s="10">
        <v>1</v>
      </c>
    </row>
    <row r="21" spans="1:5" ht="15.75">
      <c r="A21" s="7" t="s">
        <v>263</v>
      </c>
      <c r="B21" s="9">
        <v>105</v>
      </c>
      <c r="C21" s="9">
        <v>4</v>
      </c>
      <c r="D21" s="9">
        <v>1</v>
      </c>
      <c r="E21" s="10">
        <v>17</v>
      </c>
    </row>
    <row r="22" spans="1:5" ht="15.75">
      <c r="A22" s="7" t="s">
        <v>264</v>
      </c>
      <c r="B22" s="9">
        <v>155</v>
      </c>
      <c r="C22" s="9">
        <v>5</v>
      </c>
      <c r="D22" s="9">
        <v>1</v>
      </c>
      <c r="E22" s="10">
        <v>27</v>
      </c>
    </row>
    <row r="23" spans="1:5" ht="15.75">
      <c r="A23" s="7" t="s">
        <v>265</v>
      </c>
      <c r="B23" s="9">
        <v>260</v>
      </c>
      <c r="C23" s="9">
        <v>9</v>
      </c>
      <c r="D23" s="9">
        <v>3</v>
      </c>
      <c r="E23" s="10">
        <v>42</v>
      </c>
    </row>
    <row r="24" spans="1:5" ht="15.75">
      <c r="A24" s="7" t="s">
        <v>266</v>
      </c>
      <c r="B24" s="9">
        <v>245</v>
      </c>
      <c r="C24" s="9">
        <v>11</v>
      </c>
      <c r="D24" s="9">
        <v>2</v>
      </c>
      <c r="E24" s="10">
        <v>39</v>
      </c>
    </row>
    <row r="25" spans="1:5" ht="15.75">
      <c r="A25" s="7" t="s">
        <v>269</v>
      </c>
      <c r="B25" s="9">
        <v>115</v>
      </c>
      <c r="C25" s="9">
        <v>3</v>
      </c>
      <c r="D25" s="9">
        <v>1</v>
      </c>
      <c r="E25" s="10">
        <v>22</v>
      </c>
    </row>
    <row r="26" spans="1:5" ht="15.75">
      <c r="A26" s="7" t="s">
        <v>270</v>
      </c>
      <c r="B26" s="9">
        <v>145</v>
      </c>
      <c r="C26" s="9">
        <v>9</v>
      </c>
      <c r="D26" s="9">
        <v>2</v>
      </c>
      <c r="E26" s="10">
        <v>16</v>
      </c>
    </row>
    <row r="27" spans="1:5" ht="15.75">
      <c r="A27" s="7" t="s">
        <v>271</v>
      </c>
      <c r="B27" s="9">
        <v>150</v>
      </c>
      <c r="C27" s="9">
        <v>10</v>
      </c>
      <c r="D27" s="9">
        <v>3</v>
      </c>
      <c r="E27" s="10">
        <v>15</v>
      </c>
    </row>
    <row r="28" spans="1:5" ht="15.75">
      <c r="A28" s="7" t="s">
        <v>272</v>
      </c>
      <c r="B28" s="9">
        <v>155</v>
      </c>
      <c r="C28" s="9">
        <v>11</v>
      </c>
      <c r="D28" s="9">
        <v>4</v>
      </c>
      <c r="E28" s="10">
        <v>13</v>
      </c>
    </row>
    <row r="29" spans="1:5" ht="15.75">
      <c r="A29" s="7" t="s">
        <v>273</v>
      </c>
      <c r="B29" s="9">
        <v>140</v>
      </c>
      <c r="C29" s="9">
        <v>7</v>
      </c>
      <c r="D29" s="9">
        <v>2</v>
      </c>
      <c r="E29" s="10">
        <v>18</v>
      </c>
    </row>
    <row r="30" spans="1:5" ht="15.75">
      <c r="A30" s="7" t="s">
        <v>274</v>
      </c>
      <c r="B30" s="9">
        <v>860</v>
      </c>
      <c r="C30" s="9">
        <v>61</v>
      </c>
      <c r="D30" s="9">
        <v>7</v>
      </c>
      <c r="E30" s="10">
        <v>97</v>
      </c>
    </row>
    <row r="31" spans="1:5" ht="15.75">
      <c r="A31" s="7" t="s">
        <v>275</v>
      </c>
      <c r="B31" s="9">
        <v>150</v>
      </c>
      <c r="C31" s="9">
        <v>10</v>
      </c>
      <c r="D31" s="9">
        <v>1</v>
      </c>
      <c r="E31" s="10">
        <v>15</v>
      </c>
    </row>
    <row r="32" spans="1:5" ht="15.75">
      <c r="A32" s="7" t="s">
        <v>276</v>
      </c>
      <c r="B32" s="9">
        <v>115</v>
      </c>
      <c r="C32" s="9">
        <v>3</v>
      </c>
      <c r="D32" s="9">
        <v>1</v>
      </c>
      <c r="E32" s="10">
        <v>21</v>
      </c>
    </row>
    <row r="33" spans="1:5" ht="15.75">
      <c r="A33" s="7" t="s">
        <v>277</v>
      </c>
      <c r="B33" s="9">
        <v>100</v>
      </c>
      <c r="C33" s="9">
        <v>1</v>
      </c>
      <c r="D33" s="9">
        <v>1</v>
      </c>
      <c r="E33" s="10">
        <v>25</v>
      </c>
    </row>
    <row r="34" spans="1:5" ht="15.75">
      <c r="A34" s="7" t="s">
        <v>278</v>
      </c>
      <c r="B34" s="9">
        <v>110</v>
      </c>
      <c r="C34" s="9">
        <v>0</v>
      </c>
      <c r="D34" s="9">
        <v>0</v>
      </c>
      <c r="E34" s="10">
        <v>28</v>
      </c>
    </row>
    <row r="35" spans="1:5" ht="15.75">
      <c r="A35" s="7" t="s">
        <v>279</v>
      </c>
      <c r="B35" s="9">
        <v>105</v>
      </c>
      <c r="C35" s="9">
        <v>1</v>
      </c>
      <c r="D35" s="9">
        <v>1</v>
      </c>
      <c r="E35" s="10">
        <v>26</v>
      </c>
    </row>
    <row r="36" spans="1:5" ht="15.75">
      <c r="A36" s="7" t="s">
        <v>280</v>
      </c>
      <c r="B36" s="9">
        <v>25</v>
      </c>
      <c r="C36" s="9">
        <v>0</v>
      </c>
      <c r="D36" s="9">
        <v>1</v>
      </c>
      <c r="E36" s="10">
        <v>8</v>
      </c>
    </row>
    <row r="37" spans="1:5" ht="15.75">
      <c r="A37" s="7" t="s">
        <v>281</v>
      </c>
      <c r="B37" s="9">
        <v>125</v>
      </c>
      <c r="C37" s="9">
        <v>4</v>
      </c>
      <c r="D37" s="9">
        <v>2</v>
      </c>
      <c r="E37" s="10">
        <v>21</v>
      </c>
    </row>
    <row r="38" spans="1:5" ht="15.75">
      <c r="A38" s="7" t="s">
        <v>282</v>
      </c>
      <c r="B38" s="9">
        <v>95</v>
      </c>
      <c r="C38" s="9">
        <v>1</v>
      </c>
      <c r="D38" s="9">
        <v>2</v>
      </c>
      <c r="E38" s="10">
        <v>22</v>
      </c>
    </row>
    <row r="39" spans="1:5" ht="15.75">
      <c r="A39" s="7" t="s">
        <v>283</v>
      </c>
      <c r="B39" s="9">
        <v>30</v>
      </c>
      <c r="C39" s="9">
        <v>1</v>
      </c>
      <c r="D39" s="9">
        <v>1</v>
      </c>
      <c r="E39" s="10">
        <v>7</v>
      </c>
    </row>
    <row r="40" spans="1:5" ht="15.75">
      <c r="A40" s="7" t="s">
        <v>284</v>
      </c>
      <c r="B40" s="9">
        <v>70</v>
      </c>
      <c r="C40" s="9">
        <v>1</v>
      </c>
      <c r="D40" s="9">
        <v>2</v>
      </c>
      <c r="E40" s="10">
        <v>16</v>
      </c>
    </row>
    <row r="41" spans="1:5" ht="15.75">
      <c r="A41" s="7" t="s">
        <v>285</v>
      </c>
      <c r="B41" s="9">
        <v>55</v>
      </c>
      <c r="C41" s="9">
        <v>1</v>
      </c>
      <c r="D41" s="9">
        <v>2</v>
      </c>
      <c r="E41" s="10">
        <v>12</v>
      </c>
    </row>
    <row r="42" spans="1:5" ht="15.75">
      <c r="A42" s="7" t="s">
        <v>286</v>
      </c>
      <c r="B42" s="9">
        <v>35</v>
      </c>
      <c r="C42" s="9">
        <v>1</v>
      </c>
      <c r="D42" s="9">
        <v>1</v>
      </c>
      <c r="E42" s="10">
        <v>8</v>
      </c>
    </row>
    <row r="43" spans="1:5" ht="15.75">
      <c r="A43" s="7" t="s">
        <v>287</v>
      </c>
      <c r="B43" s="9">
        <v>165</v>
      </c>
      <c r="C43" s="9">
        <v>14</v>
      </c>
      <c r="D43" s="9">
        <v>5</v>
      </c>
      <c r="E43" s="10">
        <v>9</v>
      </c>
    </row>
    <row r="44" spans="1:5" ht="15.75">
      <c r="A44" s="7" t="s">
        <v>288</v>
      </c>
      <c r="B44" s="9">
        <v>15</v>
      </c>
      <c r="C44" s="9">
        <v>1</v>
      </c>
      <c r="D44" s="9">
        <v>1</v>
      </c>
      <c r="E44" s="10">
        <v>4</v>
      </c>
    </row>
    <row r="45" spans="1:5" ht="15.75">
      <c r="A45" s="7" t="s">
        <v>289</v>
      </c>
      <c r="B45" s="9">
        <v>25</v>
      </c>
      <c r="C45" s="9">
        <v>1</v>
      </c>
      <c r="D45" s="9">
        <v>2</v>
      </c>
      <c r="E45" s="10">
        <v>5</v>
      </c>
    </row>
    <row r="46" spans="1:5" ht="15.75">
      <c r="A46" s="7" t="s">
        <v>290</v>
      </c>
      <c r="B46" s="9">
        <v>30</v>
      </c>
      <c r="C46" s="9">
        <v>1</v>
      </c>
      <c r="D46" s="9">
        <v>2</v>
      </c>
      <c r="E46" s="10">
        <v>6</v>
      </c>
    </row>
    <row r="47" spans="1:5" ht="15.75">
      <c r="A47" s="7" t="s">
        <v>291</v>
      </c>
      <c r="B47" s="9">
        <v>35</v>
      </c>
      <c r="C47" s="9">
        <v>1</v>
      </c>
      <c r="D47" s="9">
        <v>3</v>
      </c>
      <c r="E47" s="10">
        <v>7</v>
      </c>
    </row>
    <row r="48" spans="1:5" ht="15.75">
      <c r="A48" s="7" t="s">
        <v>292</v>
      </c>
      <c r="B48" s="9">
        <v>5</v>
      </c>
      <c r="C48" s="9">
        <v>1</v>
      </c>
      <c r="D48" s="9">
        <v>1</v>
      </c>
      <c r="E48" s="10">
        <v>1</v>
      </c>
    </row>
    <row r="49" spans="1:5" ht="15.75">
      <c r="A49" s="7" t="s">
        <v>293</v>
      </c>
      <c r="B49" s="9">
        <v>20</v>
      </c>
      <c r="C49" s="9">
        <v>1</v>
      </c>
      <c r="D49" s="9">
        <v>1</v>
      </c>
      <c r="E49" s="10">
        <v>4</v>
      </c>
    </row>
    <row r="50" spans="1:5" ht="15.75">
      <c r="A50" s="7" t="s">
        <v>294</v>
      </c>
      <c r="B50" s="9">
        <v>10</v>
      </c>
      <c r="C50" s="9">
        <v>1</v>
      </c>
      <c r="D50" s="9">
        <v>1</v>
      </c>
      <c r="E50" s="10">
        <v>1</v>
      </c>
    </row>
    <row r="51" spans="1:5" ht="15.75">
      <c r="A51" s="7" t="s">
        <v>295</v>
      </c>
      <c r="B51" s="9">
        <v>145</v>
      </c>
      <c r="C51" s="9">
        <v>1</v>
      </c>
      <c r="D51" s="9">
        <v>3</v>
      </c>
      <c r="E51" s="10">
        <v>31</v>
      </c>
    </row>
    <row r="52" spans="1:5" ht="15.75">
      <c r="A52" s="7" t="s">
        <v>296</v>
      </c>
      <c r="B52" s="9">
        <v>80</v>
      </c>
      <c r="C52" s="9">
        <v>1</v>
      </c>
      <c r="D52" s="9">
        <v>3</v>
      </c>
      <c r="E52" s="10">
        <v>18</v>
      </c>
    </row>
    <row r="53" spans="1:5" ht="15.75">
      <c r="A53" s="7" t="s">
        <v>297</v>
      </c>
      <c r="B53" s="9">
        <v>140</v>
      </c>
      <c r="C53" s="9">
        <v>1</v>
      </c>
      <c r="D53" s="9">
        <v>4</v>
      </c>
      <c r="E53" s="10">
        <v>29</v>
      </c>
    </row>
    <row r="54" spans="1:5" ht="15.75">
      <c r="A54" s="7" t="s">
        <v>298</v>
      </c>
      <c r="B54" s="9">
        <v>100</v>
      </c>
      <c r="C54" s="9">
        <v>1</v>
      </c>
      <c r="D54" s="9">
        <v>2</v>
      </c>
      <c r="E54" s="10">
        <v>18</v>
      </c>
    </row>
    <row r="55" spans="1:5" ht="15.75">
      <c r="A55" s="7" t="s">
        <v>299</v>
      </c>
      <c r="B55" s="9">
        <v>120</v>
      </c>
      <c r="C55" s="9">
        <v>1</v>
      </c>
      <c r="D55" s="9">
        <v>4</v>
      </c>
      <c r="E55" s="10">
        <v>26</v>
      </c>
    </row>
    <row r="56" spans="1:5" ht="15.75">
      <c r="A56" s="7" t="s">
        <v>300</v>
      </c>
      <c r="B56" s="9">
        <v>145</v>
      </c>
      <c r="C56" s="9">
        <v>2</v>
      </c>
      <c r="D56" s="9">
        <v>6</v>
      </c>
      <c r="E56" s="10">
        <v>25</v>
      </c>
    </row>
    <row r="57" spans="1:5" ht="15.75">
      <c r="A57" s="7" t="s">
        <v>301</v>
      </c>
      <c r="B57" s="9">
        <v>105</v>
      </c>
      <c r="C57" s="9">
        <v>2</v>
      </c>
      <c r="D57" s="9">
        <v>4</v>
      </c>
      <c r="E57" s="10">
        <v>18</v>
      </c>
    </row>
    <row r="58" spans="1:5" ht="15.75">
      <c r="A58" s="7" t="s">
        <v>302</v>
      </c>
      <c r="B58" s="9">
        <v>160</v>
      </c>
      <c r="C58" s="9">
        <v>2</v>
      </c>
      <c r="D58" s="9">
        <v>5</v>
      </c>
      <c r="E58" s="10">
        <v>31</v>
      </c>
    </row>
    <row r="59" spans="1:5" ht="15.75">
      <c r="A59" s="7" t="s">
        <v>303</v>
      </c>
      <c r="B59" s="9">
        <v>120</v>
      </c>
      <c r="C59" s="9">
        <v>3</v>
      </c>
      <c r="D59" s="9">
        <v>1</v>
      </c>
      <c r="E59" s="10">
        <v>23</v>
      </c>
    </row>
    <row r="60" spans="1:5" ht="15.75">
      <c r="A60" s="7" t="s">
        <v>304</v>
      </c>
      <c r="B60" s="9">
        <v>110</v>
      </c>
      <c r="C60" s="9">
        <v>4</v>
      </c>
      <c r="D60" s="9">
        <v>2</v>
      </c>
      <c r="E60" s="10">
        <v>20</v>
      </c>
    </row>
    <row r="61" spans="1:5" ht="15.75">
      <c r="A61" s="7" t="s">
        <v>305</v>
      </c>
      <c r="B61" s="9">
        <v>110</v>
      </c>
      <c r="C61" s="9">
        <v>1</v>
      </c>
      <c r="D61" s="9">
        <v>2</v>
      </c>
      <c r="E61" s="10">
        <v>24</v>
      </c>
    </row>
    <row r="62" spans="1:5" ht="15.75">
      <c r="A62" s="7" t="s">
        <v>306</v>
      </c>
      <c r="B62" s="9">
        <v>90</v>
      </c>
      <c r="C62" s="9">
        <v>1</v>
      </c>
      <c r="D62" s="9">
        <v>4</v>
      </c>
      <c r="E62" s="10">
        <v>22</v>
      </c>
    </row>
    <row r="63" spans="1:5" ht="15.75">
      <c r="A63" s="7" t="s">
        <v>307</v>
      </c>
      <c r="B63" s="9">
        <v>110</v>
      </c>
      <c r="C63" s="9">
        <v>1</v>
      </c>
      <c r="D63" s="9">
        <v>2</v>
      </c>
      <c r="E63" s="10">
        <v>25</v>
      </c>
    </row>
    <row r="64" spans="1:5" ht="15.75">
      <c r="A64" s="7" t="s">
        <v>308</v>
      </c>
      <c r="B64" s="9">
        <v>110</v>
      </c>
      <c r="C64" s="9">
        <v>1</v>
      </c>
      <c r="D64" s="9">
        <v>2</v>
      </c>
      <c r="E64" s="10">
        <v>24</v>
      </c>
    </row>
    <row r="65" spans="1:5" ht="15.75">
      <c r="A65" s="7" t="s">
        <v>309</v>
      </c>
      <c r="B65" s="9">
        <v>100</v>
      </c>
      <c r="C65" s="9">
        <v>1</v>
      </c>
      <c r="D65" s="9">
        <v>3</v>
      </c>
      <c r="E65" s="10">
        <v>23</v>
      </c>
    </row>
    <row r="66" spans="1:5" ht="15.75">
      <c r="A66" s="7" t="s">
        <v>310</v>
      </c>
      <c r="B66" s="9">
        <v>105</v>
      </c>
      <c r="C66" s="9">
        <v>1</v>
      </c>
      <c r="D66" s="9">
        <v>2</v>
      </c>
      <c r="E66" s="10">
        <v>23</v>
      </c>
    </row>
    <row r="67" spans="1:5" ht="15.75">
      <c r="A67" s="7" t="s">
        <v>311</v>
      </c>
      <c r="B67" s="9">
        <v>110</v>
      </c>
      <c r="C67" s="9">
        <v>1</v>
      </c>
      <c r="D67" s="9">
        <v>3</v>
      </c>
      <c r="E67" s="10">
        <v>23</v>
      </c>
    </row>
    <row r="68" spans="1:5" ht="15.75">
      <c r="A68" s="7" t="s">
        <v>312</v>
      </c>
      <c r="B68" s="9">
        <v>125</v>
      </c>
      <c r="C68" s="9">
        <v>5</v>
      </c>
      <c r="D68" s="9">
        <v>3</v>
      </c>
      <c r="E68" s="10">
        <v>19</v>
      </c>
    </row>
    <row r="69" spans="1:5" ht="15.75">
      <c r="A69" s="7" t="s">
        <v>313</v>
      </c>
      <c r="B69" s="9">
        <v>135</v>
      </c>
      <c r="C69" s="9">
        <v>6</v>
      </c>
      <c r="D69" s="9">
        <v>3</v>
      </c>
      <c r="E69" s="10">
        <v>18</v>
      </c>
    </row>
    <row r="70" spans="1:5" ht="15.75">
      <c r="A70" s="7" t="s">
        <v>314</v>
      </c>
      <c r="B70" s="9">
        <v>110</v>
      </c>
      <c r="C70" s="9">
        <v>1</v>
      </c>
      <c r="D70" s="9">
        <v>3</v>
      </c>
      <c r="E70" s="10">
        <v>24</v>
      </c>
    </row>
    <row r="71" spans="1:5" ht="15.75">
      <c r="A71" s="7" t="s">
        <v>315</v>
      </c>
      <c r="B71" s="9">
        <v>90</v>
      </c>
      <c r="C71" s="9">
        <v>1</v>
      </c>
      <c r="D71" s="9">
        <v>3</v>
      </c>
      <c r="E71" s="10">
        <v>21</v>
      </c>
    </row>
    <row r="72" spans="1:5" ht="15.75">
      <c r="A72" s="7" t="s">
        <v>316</v>
      </c>
      <c r="B72" s="9">
        <v>110</v>
      </c>
      <c r="C72" s="9">
        <v>1</v>
      </c>
      <c r="D72" s="9">
        <v>2</v>
      </c>
      <c r="E72" s="10">
        <v>25</v>
      </c>
    </row>
    <row r="73" spans="1:5" ht="15.75">
      <c r="A73" s="7" t="s">
        <v>317</v>
      </c>
      <c r="B73" s="9">
        <v>100</v>
      </c>
      <c r="C73" s="9">
        <v>1</v>
      </c>
      <c r="D73" s="9">
        <v>3</v>
      </c>
      <c r="E73" s="10">
        <v>23</v>
      </c>
    </row>
    <row r="74" spans="1:5" ht="15.75">
      <c r="A74" s="7" t="s">
        <v>318</v>
      </c>
      <c r="B74" s="9">
        <v>110</v>
      </c>
      <c r="C74" s="9">
        <v>1</v>
      </c>
      <c r="D74" s="9">
        <v>6</v>
      </c>
      <c r="E74" s="10">
        <v>21</v>
      </c>
    </row>
    <row r="75" spans="1:5" ht="15.75">
      <c r="A75" s="7" t="s">
        <v>319</v>
      </c>
      <c r="B75" s="9">
        <v>105</v>
      </c>
      <c r="C75" s="9">
        <v>1</v>
      </c>
      <c r="D75" s="9">
        <v>2</v>
      </c>
      <c r="E75" s="10">
        <v>26</v>
      </c>
    </row>
    <row r="76" spans="1:5" ht="15.75">
      <c r="A76" s="7" t="s">
        <v>320</v>
      </c>
      <c r="B76" s="9">
        <v>110</v>
      </c>
      <c r="C76" s="9">
        <v>1</v>
      </c>
      <c r="D76" s="9">
        <v>1</v>
      </c>
      <c r="E76" s="10">
        <v>26</v>
      </c>
    </row>
    <row r="77" spans="1:5" ht="15.75">
      <c r="A77" s="7" t="s">
        <v>321</v>
      </c>
      <c r="B77" s="9">
        <v>105</v>
      </c>
      <c r="C77" s="9">
        <v>1</v>
      </c>
      <c r="D77" s="9">
        <v>2</v>
      </c>
      <c r="E77" s="10">
        <v>25</v>
      </c>
    </row>
    <row r="78" spans="1:5" ht="15.75">
      <c r="A78" s="7" t="s">
        <v>322</v>
      </c>
      <c r="B78" s="9">
        <v>100</v>
      </c>
      <c r="C78" s="9">
        <v>1</v>
      </c>
      <c r="D78" s="9">
        <v>3</v>
      </c>
      <c r="E78" s="10">
        <v>22</v>
      </c>
    </row>
    <row r="79" spans="1:5" ht="15.75">
      <c r="A79" s="7" t="s">
        <v>323</v>
      </c>
      <c r="B79" s="9">
        <v>110</v>
      </c>
      <c r="C79" s="9">
        <v>1</v>
      </c>
      <c r="D79" s="9">
        <v>2</v>
      </c>
      <c r="E79" s="10">
        <v>25</v>
      </c>
    </row>
    <row r="80" spans="1:5" ht="15.75">
      <c r="A80" s="7" t="s">
        <v>324</v>
      </c>
      <c r="B80" s="9">
        <v>100</v>
      </c>
      <c r="C80" s="9">
        <v>1</v>
      </c>
      <c r="D80" s="9">
        <v>3</v>
      </c>
      <c r="E80" s="10">
        <v>23</v>
      </c>
    </row>
    <row r="81" spans="1:5" ht="15.75">
      <c r="A81" s="7" t="s">
        <v>325</v>
      </c>
      <c r="B81" s="9">
        <v>105</v>
      </c>
      <c r="C81" s="9">
        <v>9</v>
      </c>
      <c r="D81" s="9">
        <v>6</v>
      </c>
      <c r="E81" s="10">
        <v>1</v>
      </c>
    </row>
    <row r="82" spans="1:5" ht="15.75">
      <c r="A82" s="7" t="s">
        <v>326</v>
      </c>
      <c r="B82" s="9">
        <v>80</v>
      </c>
      <c r="C82" s="9">
        <v>6</v>
      </c>
      <c r="D82" s="9">
        <v>5</v>
      </c>
      <c r="E82" s="10">
        <v>2</v>
      </c>
    </row>
    <row r="83" spans="1:5" ht="15.75">
      <c r="A83" s="7" t="s">
        <v>328</v>
      </c>
      <c r="B83" s="9">
        <v>100</v>
      </c>
      <c r="C83" s="9">
        <v>8</v>
      </c>
      <c r="D83" s="9">
        <v>6</v>
      </c>
      <c r="E83" s="10">
        <v>1</v>
      </c>
    </row>
    <row r="84" spans="1:5" ht="15.75">
      <c r="A84" s="7" t="s">
        <v>327</v>
      </c>
      <c r="B84" s="9">
        <v>115</v>
      </c>
      <c r="C84" s="9">
        <v>9</v>
      </c>
      <c r="D84" s="9">
        <v>8</v>
      </c>
      <c r="E84" s="10">
        <v>1</v>
      </c>
    </row>
    <row r="85" spans="1:5" ht="15.75">
      <c r="A85" s="7" t="s">
        <v>329</v>
      </c>
      <c r="B85" s="9">
        <v>115</v>
      </c>
      <c r="C85" s="9">
        <v>9</v>
      </c>
      <c r="D85" s="9">
        <v>7</v>
      </c>
      <c r="E85" s="10">
        <v>1</v>
      </c>
    </row>
    <row r="86" spans="1:5" ht="15.75">
      <c r="A86" s="7" t="s">
        <v>330</v>
      </c>
      <c r="B86" s="9">
        <v>455</v>
      </c>
      <c r="C86" s="9">
        <v>37</v>
      </c>
      <c r="D86" s="9">
        <v>28</v>
      </c>
      <c r="E86" s="10">
        <v>1</v>
      </c>
    </row>
    <row r="87" spans="1:5" ht="15.75">
      <c r="A87" s="7" t="s">
        <v>331</v>
      </c>
      <c r="B87" s="9">
        <v>235</v>
      </c>
      <c r="C87" s="9">
        <v>10</v>
      </c>
      <c r="D87" s="9">
        <v>28</v>
      </c>
      <c r="E87" s="10">
        <v>6</v>
      </c>
    </row>
    <row r="88" spans="1:5" ht="15.75">
      <c r="A88" s="7" t="s">
        <v>332</v>
      </c>
      <c r="B88" s="9">
        <v>215</v>
      </c>
      <c r="C88" s="9">
        <v>9</v>
      </c>
      <c r="D88" s="9">
        <v>25</v>
      </c>
      <c r="E88" s="10">
        <v>6</v>
      </c>
    </row>
    <row r="89" spans="1:5" ht="15.75">
      <c r="A89" s="7" t="s">
        <v>333</v>
      </c>
      <c r="B89" s="9">
        <v>205</v>
      </c>
      <c r="C89" s="9">
        <v>4</v>
      </c>
      <c r="D89" s="9">
        <v>31</v>
      </c>
      <c r="E89" s="10">
        <v>8</v>
      </c>
    </row>
    <row r="90" spans="1:5" ht="15.75">
      <c r="A90" s="7" t="s">
        <v>334</v>
      </c>
      <c r="B90" s="9">
        <v>75</v>
      </c>
      <c r="C90" s="9">
        <v>6</v>
      </c>
      <c r="D90" s="9">
        <v>4</v>
      </c>
      <c r="E90" s="10">
        <v>1</v>
      </c>
    </row>
    <row r="91" spans="1:5" ht="15.75">
      <c r="A91" s="7" t="s">
        <v>335</v>
      </c>
      <c r="B91" s="9">
        <v>80</v>
      </c>
      <c r="C91" s="9">
        <v>6</v>
      </c>
      <c r="D91" s="9">
        <v>6</v>
      </c>
      <c r="E91" s="10">
        <v>1</v>
      </c>
    </row>
    <row r="92" spans="1:5" ht="15.75">
      <c r="A92" s="7" t="s">
        <v>336</v>
      </c>
      <c r="B92" s="9">
        <v>105</v>
      </c>
      <c r="C92" s="9">
        <v>9</v>
      </c>
      <c r="D92" s="9">
        <v>7</v>
      </c>
      <c r="E92" s="10">
        <v>1</v>
      </c>
    </row>
    <row r="93" spans="1:5" ht="15.75">
      <c r="A93" s="7" t="s">
        <v>337</v>
      </c>
      <c r="B93" s="9">
        <v>25</v>
      </c>
      <c r="C93" s="9">
        <v>2</v>
      </c>
      <c r="D93" s="9">
        <v>2</v>
      </c>
      <c r="E93" s="10">
        <v>1</v>
      </c>
    </row>
    <row r="94" spans="1:5" ht="15.75">
      <c r="A94" s="7" t="s">
        <v>338</v>
      </c>
      <c r="B94" s="9">
        <v>100</v>
      </c>
      <c r="C94" s="9">
        <v>8</v>
      </c>
      <c r="D94" s="9">
        <v>7</v>
      </c>
      <c r="E94" s="10">
        <v>1</v>
      </c>
    </row>
    <row r="95" spans="1:5" ht="15.75">
      <c r="A95" s="7" t="s">
        <v>339</v>
      </c>
      <c r="B95" s="9">
        <v>430</v>
      </c>
      <c r="C95" s="9">
        <v>32</v>
      </c>
      <c r="D95" s="9">
        <v>28</v>
      </c>
      <c r="E95" s="10">
        <v>7</v>
      </c>
    </row>
    <row r="96" spans="1:5" ht="15.75">
      <c r="A96" s="7" t="s">
        <v>340</v>
      </c>
      <c r="B96" s="9">
        <v>340</v>
      </c>
      <c r="C96" s="9">
        <v>19</v>
      </c>
      <c r="D96" s="9">
        <v>28</v>
      </c>
      <c r="E96" s="10">
        <v>13</v>
      </c>
    </row>
    <row r="97" spans="1:5" ht="15.75">
      <c r="A97" s="7" t="s">
        <v>341</v>
      </c>
      <c r="B97" s="9">
        <v>305</v>
      </c>
      <c r="C97" s="9">
        <v>17</v>
      </c>
      <c r="D97" s="9">
        <v>16</v>
      </c>
      <c r="E97" s="10">
        <v>23</v>
      </c>
    </row>
    <row r="98" spans="1:5" ht="15.75">
      <c r="A98" s="7" t="s">
        <v>342</v>
      </c>
      <c r="B98" s="9">
        <v>95</v>
      </c>
      <c r="C98" s="9">
        <v>7</v>
      </c>
      <c r="D98" s="9">
        <v>7</v>
      </c>
      <c r="E98" s="10">
        <v>1</v>
      </c>
    </row>
    <row r="99" spans="1:5" ht="15.75">
      <c r="A99" s="7" t="s">
        <v>343</v>
      </c>
      <c r="B99" s="9">
        <v>300</v>
      </c>
      <c r="C99" s="9">
        <v>15</v>
      </c>
      <c r="D99" s="9">
        <v>15</v>
      </c>
      <c r="E99" s="10">
        <v>28</v>
      </c>
    </row>
    <row r="100" spans="1:5" ht="15.75">
      <c r="A100" s="7" t="s">
        <v>344</v>
      </c>
      <c r="B100" s="9">
        <v>525</v>
      </c>
      <c r="C100" s="9">
        <v>31</v>
      </c>
      <c r="D100" s="9">
        <v>30</v>
      </c>
      <c r="E100" s="10">
        <v>40</v>
      </c>
    </row>
    <row r="101" spans="1:5" ht="15.75">
      <c r="A101" s="7" t="s">
        <v>345</v>
      </c>
      <c r="B101" s="9">
        <v>90</v>
      </c>
      <c r="C101" s="9">
        <v>1</v>
      </c>
      <c r="D101" s="9">
        <v>2</v>
      </c>
      <c r="E101" s="10">
        <v>22</v>
      </c>
    </row>
    <row r="102" spans="1:5" ht="15.75">
      <c r="A102" s="7" t="s">
        <v>346</v>
      </c>
      <c r="B102" s="9">
        <v>50</v>
      </c>
      <c r="C102" s="9">
        <v>1</v>
      </c>
      <c r="D102" s="9">
        <v>1</v>
      </c>
      <c r="E102" s="10">
        <v>38</v>
      </c>
    </row>
    <row r="103" spans="1:5" ht="15.75">
      <c r="A103" s="7" t="s">
        <v>347</v>
      </c>
      <c r="B103" s="9">
        <v>350</v>
      </c>
      <c r="C103" s="9">
        <v>3</v>
      </c>
      <c r="D103" s="9">
        <v>5</v>
      </c>
      <c r="E103" s="10">
        <v>76</v>
      </c>
    </row>
    <row r="104" spans="1:5" ht="15.75">
      <c r="A104" s="7" t="s">
        <v>348</v>
      </c>
      <c r="B104" s="9">
        <v>265</v>
      </c>
      <c r="C104" s="9">
        <v>18</v>
      </c>
      <c r="D104" s="9">
        <v>35</v>
      </c>
      <c r="E104" s="10">
        <v>13</v>
      </c>
    </row>
    <row r="105" spans="1:5" ht="15.75">
      <c r="A105" s="7" t="s">
        <v>349</v>
      </c>
      <c r="B105" s="9">
        <v>195</v>
      </c>
      <c r="C105" s="9">
        <v>11</v>
      </c>
      <c r="D105" s="9">
        <v>16</v>
      </c>
      <c r="E105" s="10">
        <v>6</v>
      </c>
    </row>
    <row r="106" spans="1:5" ht="15.75">
      <c r="A106" s="7" t="s">
        <v>350</v>
      </c>
      <c r="B106" s="9">
        <v>220</v>
      </c>
      <c r="C106" s="9">
        <v>9</v>
      </c>
      <c r="D106" s="9">
        <v>31</v>
      </c>
      <c r="E106" s="10">
        <v>2</v>
      </c>
    </row>
    <row r="107" spans="1:5" ht="15.75">
      <c r="A107" s="7" t="s">
        <v>351</v>
      </c>
      <c r="B107" s="9">
        <v>120</v>
      </c>
      <c r="C107" s="9">
        <v>7</v>
      </c>
      <c r="D107" s="9">
        <v>13</v>
      </c>
      <c r="E107" s="10">
        <v>1</v>
      </c>
    </row>
    <row r="108" spans="1:5" ht="15.75">
      <c r="A108" s="7" t="s">
        <v>352</v>
      </c>
      <c r="B108" s="9">
        <v>140</v>
      </c>
      <c r="C108" s="9">
        <v>3</v>
      </c>
      <c r="D108" s="9">
        <v>27</v>
      </c>
      <c r="E108" s="10">
        <v>0</v>
      </c>
    </row>
    <row r="109" spans="1:5" ht="15.75">
      <c r="A109" s="7" t="s">
        <v>353</v>
      </c>
      <c r="B109" s="9">
        <v>75</v>
      </c>
      <c r="C109" s="9">
        <v>2</v>
      </c>
      <c r="D109" s="9">
        <v>12</v>
      </c>
      <c r="E109" s="10">
        <v>0</v>
      </c>
    </row>
    <row r="110" spans="1:5" ht="15.75">
      <c r="A110" s="7" t="s">
        <v>354</v>
      </c>
      <c r="B110" s="9">
        <v>250</v>
      </c>
      <c r="C110" s="9">
        <v>9</v>
      </c>
      <c r="D110" s="9">
        <v>38</v>
      </c>
      <c r="E110" s="10">
        <v>0</v>
      </c>
    </row>
    <row r="111" spans="1:5" ht="15.75">
      <c r="A111" s="7" t="s">
        <v>355</v>
      </c>
      <c r="B111" s="9">
        <v>235</v>
      </c>
      <c r="C111" s="9">
        <v>11</v>
      </c>
      <c r="D111" s="9">
        <v>31</v>
      </c>
      <c r="E111" s="10">
        <v>0</v>
      </c>
    </row>
    <row r="112" spans="1:5" ht="15.75">
      <c r="A112" s="7" t="s">
        <v>356</v>
      </c>
      <c r="B112" s="9">
        <v>115</v>
      </c>
      <c r="C112" s="9">
        <v>9</v>
      </c>
      <c r="D112" s="9">
        <v>6</v>
      </c>
      <c r="E112" s="10">
        <v>3</v>
      </c>
    </row>
    <row r="113" spans="1:5" ht="15.75">
      <c r="A113" s="7" t="s">
        <v>357</v>
      </c>
      <c r="B113" s="9">
        <v>470</v>
      </c>
      <c r="C113" s="9">
        <v>34</v>
      </c>
      <c r="D113" s="9">
        <v>27</v>
      </c>
      <c r="E113" s="10">
        <v>12</v>
      </c>
    </row>
    <row r="114" spans="1:5" ht="15.75">
      <c r="A114" s="7" t="s">
        <v>358</v>
      </c>
      <c r="B114" s="9">
        <v>365</v>
      </c>
      <c r="C114" s="9">
        <v>18</v>
      </c>
      <c r="D114" s="9">
        <v>22</v>
      </c>
      <c r="E114" s="10">
        <v>26</v>
      </c>
    </row>
    <row r="115" spans="1:5" ht="15.75">
      <c r="A115" s="7" t="s">
        <v>359</v>
      </c>
      <c r="B115" s="9">
        <v>95</v>
      </c>
      <c r="C115" s="9">
        <v>1</v>
      </c>
      <c r="D115" s="9">
        <v>7</v>
      </c>
      <c r="E115" s="10">
        <v>18</v>
      </c>
    </row>
    <row r="116" spans="1:5" ht="15.75">
      <c r="A116" s="7" t="s">
        <v>360</v>
      </c>
      <c r="B116" s="9">
        <v>255</v>
      </c>
      <c r="C116" s="9">
        <v>10</v>
      </c>
      <c r="D116" s="9">
        <v>31</v>
      </c>
      <c r="E116" s="10">
        <v>10</v>
      </c>
    </row>
    <row r="117" spans="1:5" ht="15.75">
      <c r="A117" s="7" t="s">
        <v>361</v>
      </c>
      <c r="B117" s="9">
        <v>545</v>
      </c>
      <c r="C117" s="9">
        <v>31</v>
      </c>
      <c r="D117" s="9">
        <v>23</v>
      </c>
      <c r="E117" s="10">
        <v>42</v>
      </c>
    </row>
    <row r="118" spans="1:5" ht="15.75">
      <c r="A118" s="7" t="s">
        <v>362</v>
      </c>
      <c r="B118" s="9">
        <v>270</v>
      </c>
      <c r="C118" s="9">
        <v>4</v>
      </c>
      <c r="D118" s="9">
        <v>15</v>
      </c>
      <c r="E118" s="10">
        <v>45</v>
      </c>
    </row>
    <row r="119" spans="1:5" ht="15.75">
      <c r="A119" s="7" t="s">
        <v>363</v>
      </c>
      <c r="B119" s="9">
        <v>340</v>
      </c>
      <c r="C119" s="9">
        <v>16</v>
      </c>
      <c r="D119" s="9">
        <v>19</v>
      </c>
      <c r="E119" s="10">
        <v>31</v>
      </c>
    </row>
    <row r="120" spans="1:5" ht="15.75">
      <c r="A120" s="7" t="s">
        <v>364</v>
      </c>
      <c r="B120" s="9">
        <v>10</v>
      </c>
      <c r="C120" s="9">
        <v>1</v>
      </c>
      <c r="D120" s="9">
        <v>1</v>
      </c>
      <c r="E120" s="10">
        <v>1</v>
      </c>
    </row>
    <row r="121" spans="1:5" ht="15.75">
      <c r="A121" s="7" t="s">
        <v>365</v>
      </c>
      <c r="B121" s="9">
        <v>155</v>
      </c>
      <c r="C121" s="9">
        <v>9</v>
      </c>
      <c r="D121" s="9">
        <v>2</v>
      </c>
      <c r="E121" s="10">
        <v>16</v>
      </c>
    </row>
    <row r="122" spans="1:5" ht="15.75">
      <c r="A122" s="7" t="s">
        <v>366</v>
      </c>
      <c r="B122" s="9">
        <v>145</v>
      </c>
      <c r="C122" s="9">
        <v>9</v>
      </c>
      <c r="D122" s="9">
        <v>2</v>
      </c>
      <c r="E122" s="10">
        <v>16</v>
      </c>
    </row>
    <row r="123" spans="1:5" ht="15.75">
      <c r="A123" s="7" t="s">
        <v>367</v>
      </c>
      <c r="B123" s="9">
        <v>150</v>
      </c>
      <c r="C123" s="9">
        <v>10</v>
      </c>
      <c r="D123" s="9">
        <v>3</v>
      </c>
      <c r="E123" s="10">
        <v>15</v>
      </c>
    </row>
    <row r="124" spans="1:5" ht="15.75">
      <c r="A124" s="7" t="s">
        <v>368</v>
      </c>
      <c r="B124" s="9">
        <v>155</v>
      </c>
      <c r="C124" s="9">
        <v>11</v>
      </c>
      <c r="D124" s="9">
        <v>4</v>
      </c>
      <c r="E124" s="10">
        <v>13</v>
      </c>
    </row>
    <row r="125" spans="1:5" ht="15.75">
      <c r="A125" s="7" t="s">
        <v>369</v>
      </c>
      <c r="B125" s="9">
        <v>140</v>
      </c>
      <c r="C125" s="9">
        <v>7</v>
      </c>
      <c r="D125" s="9">
        <v>2</v>
      </c>
      <c r="E125" s="10">
        <v>18</v>
      </c>
    </row>
    <row r="126" spans="1:5" ht="15.75">
      <c r="A126" s="7" t="s">
        <v>370</v>
      </c>
      <c r="B126" s="9">
        <v>860</v>
      </c>
      <c r="C126" s="9">
        <v>61</v>
      </c>
      <c r="D126" s="9">
        <v>7</v>
      </c>
      <c r="E126" s="10">
        <v>97</v>
      </c>
    </row>
    <row r="127" spans="1:5" ht="15.75">
      <c r="A127" s="7" t="s">
        <v>371</v>
      </c>
      <c r="B127" s="9">
        <v>150</v>
      </c>
      <c r="C127" s="9">
        <v>10</v>
      </c>
      <c r="D127" s="9">
        <v>1</v>
      </c>
      <c r="E127" s="10">
        <v>15</v>
      </c>
    </row>
    <row r="128" spans="1:5" ht="15.75">
      <c r="A128" s="7" t="s">
        <v>372</v>
      </c>
      <c r="B128" s="9">
        <v>210</v>
      </c>
      <c r="C128" s="9">
        <v>8</v>
      </c>
      <c r="D128" s="9">
        <v>8</v>
      </c>
      <c r="E128" s="10">
        <v>26</v>
      </c>
    </row>
    <row r="129" spans="1:5" ht="15.75">
      <c r="A129" s="7" t="s">
        <v>373</v>
      </c>
      <c r="B129" s="9">
        <v>180</v>
      </c>
      <c r="C129" s="9">
        <v>5</v>
      </c>
      <c r="D129" s="9">
        <v>8</v>
      </c>
      <c r="E129" s="10">
        <v>26</v>
      </c>
    </row>
    <row r="130" spans="1:5" ht="15.75">
      <c r="A130" s="7" t="s">
        <v>374</v>
      </c>
      <c r="B130" s="9">
        <v>160</v>
      </c>
      <c r="C130" s="9">
        <v>3</v>
      </c>
      <c r="D130" s="9">
        <v>8</v>
      </c>
      <c r="E130" s="10">
        <v>26</v>
      </c>
    </row>
    <row r="131" spans="1:5" ht="15.75">
      <c r="A131" s="7" t="s">
        <v>560</v>
      </c>
      <c r="B131" s="9">
        <v>85</v>
      </c>
      <c r="C131" s="9">
        <v>1</v>
      </c>
      <c r="D131" s="9">
        <v>1</v>
      </c>
      <c r="E131" s="10">
        <v>22</v>
      </c>
    </row>
    <row r="132" spans="1:5" ht="15.75">
      <c r="A132" s="7" t="s">
        <v>561</v>
      </c>
      <c r="B132" s="9">
        <v>125</v>
      </c>
      <c r="C132" s="9">
        <v>5</v>
      </c>
      <c r="D132" s="9">
        <v>2</v>
      </c>
      <c r="E132" s="10">
        <v>21</v>
      </c>
    </row>
    <row r="133" spans="1:5" ht="15.75">
      <c r="A133" s="7" t="s">
        <v>562</v>
      </c>
      <c r="B133" s="9">
        <v>205</v>
      </c>
      <c r="C133" s="9">
        <v>11</v>
      </c>
      <c r="D133" s="9">
        <v>3</v>
      </c>
      <c r="E133" s="10">
        <v>30</v>
      </c>
    </row>
    <row r="134" spans="1:5" ht="15.75">
      <c r="A134" s="7" t="s">
        <v>563</v>
      </c>
      <c r="B134" s="9">
        <v>155</v>
      </c>
      <c r="C134" s="9">
        <v>4</v>
      </c>
      <c r="D134" s="9">
        <v>4</v>
      </c>
      <c r="E134" s="10">
        <v>27</v>
      </c>
    </row>
    <row r="135" spans="1:5" ht="15.75">
      <c r="A135" s="7" t="s">
        <v>564</v>
      </c>
      <c r="B135" s="9">
        <v>150</v>
      </c>
      <c r="C135" s="9">
        <v>4</v>
      </c>
      <c r="D135" s="9">
        <v>4</v>
      </c>
      <c r="E135" s="10">
        <v>25</v>
      </c>
    </row>
    <row r="136" spans="1:5" ht="15.75">
      <c r="A136" s="7" t="s">
        <v>565</v>
      </c>
      <c r="B136" s="9">
        <v>300</v>
      </c>
      <c r="C136" s="9">
        <v>17</v>
      </c>
      <c r="D136" s="9">
        <v>26</v>
      </c>
      <c r="E136" s="10">
        <v>13</v>
      </c>
    </row>
    <row r="137" spans="1:5" ht="15.75">
      <c r="A137" s="7" t="s">
        <v>566</v>
      </c>
      <c r="B137" s="9">
        <v>5</v>
      </c>
      <c r="C137" s="9">
        <v>1</v>
      </c>
      <c r="D137" s="9">
        <v>1</v>
      </c>
      <c r="E137" s="10">
        <v>2</v>
      </c>
    </row>
    <row r="138" spans="1:5" ht="15.75">
      <c r="A138" s="7" t="s">
        <v>567</v>
      </c>
      <c r="B138" s="9">
        <v>65</v>
      </c>
      <c r="C138" s="9">
        <v>1</v>
      </c>
      <c r="D138" s="9">
        <v>11</v>
      </c>
      <c r="E138" s="10">
        <v>2</v>
      </c>
    </row>
    <row r="139" spans="1:5" ht="15.75">
      <c r="A139" s="7" t="s">
        <v>568</v>
      </c>
      <c r="B139" s="9">
        <v>85</v>
      </c>
      <c r="C139" s="9">
        <v>2</v>
      </c>
      <c r="D139" s="9">
        <v>13</v>
      </c>
      <c r="E139" s="10">
        <v>2</v>
      </c>
    </row>
    <row r="140" spans="1:5" ht="15.75">
      <c r="A140" s="7" t="s">
        <v>569</v>
      </c>
      <c r="B140" s="9">
        <v>100</v>
      </c>
      <c r="C140" s="9">
        <v>1</v>
      </c>
      <c r="D140" s="9">
        <v>3</v>
      </c>
      <c r="E140" s="10">
        <v>22</v>
      </c>
    </row>
    <row r="141" spans="1:5" ht="15.75">
      <c r="A141" s="7" t="s">
        <v>570</v>
      </c>
      <c r="B141" s="9">
        <v>75</v>
      </c>
      <c r="C141" s="9">
        <v>1</v>
      </c>
      <c r="D141" s="9">
        <v>1</v>
      </c>
      <c r="E141" s="10">
        <v>19</v>
      </c>
    </row>
    <row r="142" spans="1:5" ht="15.75">
      <c r="A142" s="7" t="s">
        <v>571</v>
      </c>
      <c r="B142" s="9">
        <v>285</v>
      </c>
      <c r="C142" s="9">
        <v>27</v>
      </c>
      <c r="D142" s="9">
        <v>3</v>
      </c>
      <c r="E142" s="10">
        <v>12</v>
      </c>
    </row>
    <row r="143" spans="1:5" ht="15.75">
      <c r="A143" s="7" t="s">
        <v>572</v>
      </c>
      <c r="B143" s="9">
        <v>470</v>
      </c>
      <c r="C143" s="9">
        <v>33</v>
      </c>
      <c r="D143" s="9">
        <v>3</v>
      </c>
      <c r="E143" s="10">
        <v>44</v>
      </c>
    </row>
    <row r="144" spans="1:5" ht="15.75">
      <c r="A144" s="7" t="s">
        <v>573</v>
      </c>
      <c r="B144" s="9">
        <v>1</v>
      </c>
      <c r="C144" s="9">
        <v>1</v>
      </c>
      <c r="D144" s="9">
        <v>1</v>
      </c>
      <c r="E144" s="10">
        <v>1</v>
      </c>
    </row>
    <row r="145" spans="1:5" ht="15.75">
      <c r="A145" s="7" t="s">
        <v>574</v>
      </c>
      <c r="B145" s="9">
        <v>25</v>
      </c>
      <c r="C145" s="9">
        <v>1</v>
      </c>
      <c r="D145" s="9">
        <v>2</v>
      </c>
      <c r="E145" s="10">
        <v>5</v>
      </c>
    </row>
    <row r="146" spans="1:5" ht="15.75">
      <c r="A146" s="7" t="s">
        <v>575</v>
      </c>
      <c r="B146" s="9">
        <v>60</v>
      </c>
      <c r="C146" s="9">
        <v>1</v>
      </c>
      <c r="D146" s="9">
        <v>5</v>
      </c>
      <c r="E146" s="10">
        <v>12</v>
      </c>
    </row>
    <row r="147" spans="1:5" ht="15.75">
      <c r="A147" s="7" t="s">
        <v>578</v>
      </c>
      <c r="B147" s="9">
        <v>185</v>
      </c>
      <c r="C147" s="9">
        <v>11</v>
      </c>
      <c r="D147" s="9">
        <v>2</v>
      </c>
      <c r="E147" s="10">
        <v>26</v>
      </c>
    </row>
    <row r="148" spans="1:5" ht="15.75">
      <c r="A148" s="7" t="s">
        <v>579</v>
      </c>
      <c r="B148" s="9">
        <v>210</v>
      </c>
      <c r="C148" s="9">
        <v>4</v>
      </c>
      <c r="D148" s="9">
        <v>2</v>
      </c>
      <c r="E148" s="10">
        <v>42</v>
      </c>
    </row>
    <row r="149" spans="1:5" ht="15.75">
      <c r="A149" s="7" t="s">
        <v>580</v>
      </c>
      <c r="B149" s="9">
        <v>245</v>
      </c>
      <c r="C149" s="9">
        <v>10</v>
      </c>
      <c r="D149" s="9">
        <v>3</v>
      </c>
      <c r="E149" s="10">
        <v>36</v>
      </c>
    </row>
    <row r="150" spans="1:5" ht="15.75">
      <c r="A150" s="7" t="s">
        <v>581</v>
      </c>
      <c r="B150" s="9">
        <v>245</v>
      </c>
      <c r="C150" s="9">
        <v>14</v>
      </c>
      <c r="D150" s="9">
        <v>4</v>
      </c>
      <c r="E150" s="10">
        <v>28</v>
      </c>
    </row>
    <row r="151" spans="1:5" ht="15.75">
      <c r="A151" s="7" t="s">
        <v>582</v>
      </c>
      <c r="B151" s="9">
        <v>195</v>
      </c>
      <c r="C151" s="9">
        <v>8</v>
      </c>
      <c r="D151" s="9">
        <v>2</v>
      </c>
      <c r="E151" s="10">
        <v>29</v>
      </c>
    </row>
    <row r="152" spans="1:5" ht="15.75">
      <c r="A152" s="7" t="s">
        <v>582</v>
      </c>
      <c r="B152" s="9">
        <v>195</v>
      </c>
      <c r="C152" s="9">
        <v>8</v>
      </c>
      <c r="D152" s="9">
        <v>2</v>
      </c>
      <c r="E152" s="10">
        <v>29</v>
      </c>
    </row>
    <row r="153" spans="1:5" ht="15.75">
      <c r="A153" s="7" t="s">
        <v>583</v>
      </c>
      <c r="B153" s="9">
        <v>155</v>
      </c>
      <c r="C153" s="9">
        <v>8</v>
      </c>
      <c r="D153" s="9">
        <v>2</v>
      </c>
      <c r="E153" s="10">
        <v>20</v>
      </c>
    </row>
    <row r="154" spans="1:5" ht="15.75">
      <c r="A154" s="7" t="s">
        <v>584</v>
      </c>
      <c r="B154" s="9">
        <v>235</v>
      </c>
      <c r="C154" s="9">
        <v>12</v>
      </c>
      <c r="D154" s="9">
        <v>2</v>
      </c>
      <c r="E154" s="10">
        <v>31</v>
      </c>
    </row>
    <row r="155" spans="1:5" ht="15.75">
      <c r="A155" s="7" t="s">
        <v>585</v>
      </c>
      <c r="B155" s="9">
        <v>185</v>
      </c>
      <c r="C155" s="9">
        <v>7</v>
      </c>
      <c r="D155" s="9">
        <v>2</v>
      </c>
      <c r="E155" s="10">
        <v>29</v>
      </c>
    </row>
    <row r="156" spans="1:5" ht="15.75">
      <c r="A156" s="7" t="s">
        <v>586</v>
      </c>
      <c r="B156" s="9">
        <v>85</v>
      </c>
      <c r="C156" s="9">
        <v>1</v>
      </c>
      <c r="D156" s="9">
        <v>3</v>
      </c>
      <c r="E156" s="10">
        <v>19</v>
      </c>
    </row>
    <row r="157" spans="1:5" ht="15.75">
      <c r="A157" s="7" t="s">
        <v>587</v>
      </c>
      <c r="B157" s="9">
        <v>60</v>
      </c>
      <c r="C157" s="9">
        <v>1</v>
      </c>
      <c r="D157" s="9">
        <v>2</v>
      </c>
      <c r="E157" s="10">
        <v>14</v>
      </c>
    </row>
    <row r="158" spans="1:5" ht="15.75">
      <c r="A158" s="7" t="s">
        <v>588</v>
      </c>
      <c r="B158" s="9">
        <v>135</v>
      </c>
      <c r="C158" s="9">
        <v>1</v>
      </c>
      <c r="D158" s="9">
        <v>5</v>
      </c>
      <c r="E158" s="10">
        <v>34</v>
      </c>
    </row>
    <row r="159" spans="1:5" ht="15.75">
      <c r="A159" s="7" t="s">
        <v>589</v>
      </c>
      <c r="B159" s="9">
        <v>185</v>
      </c>
      <c r="C159" s="9">
        <v>1</v>
      </c>
      <c r="D159" s="9">
        <v>4</v>
      </c>
      <c r="E159" s="10">
        <v>46</v>
      </c>
    </row>
    <row r="160" spans="1:5" ht="15.75">
      <c r="A160" s="7" t="s">
        <v>590</v>
      </c>
      <c r="B160" s="9">
        <v>165</v>
      </c>
      <c r="C160" s="9">
        <v>1</v>
      </c>
      <c r="D160" s="9">
        <v>5</v>
      </c>
      <c r="E160" s="10">
        <v>41</v>
      </c>
    </row>
    <row r="161" spans="1:5" ht="15.75">
      <c r="A161" s="7" t="s">
        <v>591</v>
      </c>
      <c r="B161" s="9">
        <v>185</v>
      </c>
      <c r="C161" s="9">
        <v>10</v>
      </c>
      <c r="D161" s="9">
        <v>22</v>
      </c>
      <c r="E161" s="10">
        <v>0</v>
      </c>
    </row>
    <row r="162" spans="1:5" ht="15.75">
      <c r="A162" s="7" t="s">
        <v>592</v>
      </c>
      <c r="B162" s="9">
        <v>453</v>
      </c>
      <c r="C162" s="9">
        <v>5</v>
      </c>
      <c r="D162" s="9">
        <v>11</v>
      </c>
      <c r="E162" s="10">
        <v>90</v>
      </c>
    </row>
    <row r="163" spans="1:5" ht="15.75">
      <c r="A163" s="7" t="s">
        <v>593</v>
      </c>
      <c r="B163" s="9">
        <v>500</v>
      </c>
      <c r="C163" s="9">
        <v>2</v>
      </c>
      <c r="D163" s="9">
        <v>11</v>
      </c>
      <c r="E163" s="10">
        <v>108</v>
      </c>
    </row>
    <row r="164" spans="1:5" ht="15.75">
      <c r="A164" s="7" t="s">
        <v>594</v>
      </c>
      <c r="B164" s="9">
        <v>120</v>
      </c>
      <c r="C164" s="9">
        <v>1</v>
      </c>
      <c r="D164" s="9">
        <v>3</v>
      </c>
      <c r="E164" s="10">
        <v>26</v>
      </c>
    </row>
    <row r="165" spans="1:5" ht="15.75">
      <c r="A165" s="7" t="s">
        <v>595</v>
      </c>
      <c r="B165" s="9">
        <v>135</v>
      </c>
      <c r="C165" s="9">
        <v>3</v>
      </c>
      <c r="D165" s="9">
        <v>23</v>
      </c>
      <c r="E165" s="10">
        <v>1</v>
      </c>
    </row>
    <row r="166" spans="1:5" ht="15.75">
      <c r="A166" s="7" t="s">
        <v>596</v>
      </c>
      <c r="B166" s="9">
        <v>50</v>
      </c>
      <c r="C166" s="9">
        <v>3</v>
      </c>
      <c r="D166" s="9">
        <v>1</v>
      </c>
      <c r="E166" s="10">
        <v>6</v>
      </c>
    </row>
    <row r="167" spans="1:5" ht="15.75">
      <c r="A167" s="7" t="s">
        <v>597</v>
      </c>
      <c r="B167" s="9">
        <v>40</v>
      </c>
      <c r="C167" s="9">
        <v>2</v>
      </c>
      <c r="D167" s="9">
        <v>1</v>
      </c>
      <c r="E167" s="10">
        <v>5</v>
      </c>
    </row>
    <row r="168" spans="1:5" ht="15.75">
      <c r="A168" s="7" t="s">
        <v>598</v>
      </c>
      <c r="B168" s="9">
        <v>60</v>
      </c>
      <c r="C168" s="9">
        <v>1</v>
      </c>
      <c r="D168" s="9">
        <v>1</v>
      </c>
      <c r="E168" s="10">
        <v>11</v>
      </c>
    </row>
    <row r="169" spans="1:5" ht="15.75">
      <c r="A169" s="7" t="s">
        <v>599</v>
      </c>
      <c r="B169" s="9">
        <v>20</v>
      </c>
      <c r="C169" s="9">
        <v>1</v>
      </c>
      <c r="D169" s="9">
        <v>1</v>
      </c>
      <c r="E169" s="10">
        <v>4</v>
      </c>
    </row>
    <row r="170" spans="1:5" ht="15.75">
      <c r="A170" s="7" t="s">
        <v>600</v>
      </c>
      <c r="B170" s="9">
        <v>55</v>
      </c>
      <c r="C170" s="9">
        <v>1</v>
      </c>
      <c r="D170" s="9">
        <v>1</v>
      </c>
      <c r="E170" s="10">
        <v>10</v>
      </c>
    </row>
    <row r="171" spans="1:5" ht="15.75">
      <c r="A171" s="7" t="s">
        <v>601</v>
      </c>
      <c r="B171" s="9">
        <v>50</v>
      </c>
      <c r="C171" s="9">
        <v>1</v>
      </c>
      <c r="D171" s="9">
        <v>1</v>
      </c>
      <c r="E171" s="10">
        <v>9</v>
      </c>
    </row>
    <row r="172" spans="1:5" ht="15.75">
      <c r="A172" s="7" t="s">
        <v>602</v>
      </c>
      <c r="B172" s="9">
        <v>15</v>
      </c>
      <c r="C172" s="9">
        <v>1</v>
      </c>
      <c r="D172" s="9">
        <v>1</v>
      </c>
      <c r="E172" s="10">
        <v>2</v>
      </c>
    </row>
    <row r="173" spans="1:5" ht="15.75">
      <c r="A173" s="7" t="s">
        <v>603</v>
      </c>
      <c r="B173" s="9">
        <v>35</v>
      </c>
      <c r="C173" s="9">
        <v>1</v>
      </c>
      <c r="D173" s="9">
        <v>1</v>
      </c>
      <c r="E173" s="10">
        <v>5</v>
      </c>
    </row>
    <row r="174" spans="1:5" ht="15.75">
      <c r="A174" s="7" t="s">
        <v>604</v>
      </c>
      <c r="B174" s="9">
        <v>35</v>
      </c>
      <c r="C174" s="9">
        <v>2</v>
      </c>
      <c r="D174" s="9">
        <v>1</v>
      </c>
      <c r="E174" s="10">
        <v>5</v>
      </c>
    </row>
    <row r="175" spans="1:5" ht="15.75">
      <c r="A175" s="7" t="s">
        <v>605</v>
      </c>
      <c r="B175" s="9">
        <v>145</v>
      </c>
      <c r="C175" s="9">
        <v>1</v>
      </c>
      <c r="D175" s="9">
        <v>1</v>
      </c>
      <c r="E175" s="10">
        <v>38</v>
      </c>
    </row>
    <row r="176" spans="1:5" ht="15.75">
      <c r="A176" s="7" t="s">
        <v>606</v>
      </c>
      <c r="B176" s="9">
        <v>420</v>
      </c>
      <c r="C176" s="9">
        <v>1</v>
      </c>
      <c r="D176" s="9">
        <v>1</v>
      </c>
      <c r="E176" s="10">
        <v>108</v>
      </c>
    </row>
    <row r="177" spans="1:5" ht="15.75">
      <c r="A177" s="7" t="s">
        <v>607</v>
      </c>
      <c r="B177" s="9">
        <v>20</v>
      </c>
      <c r="C177" s="9">
        <v>2</v>
      </c>
      <c r="D177" s="9">
        <v>1</v>
      </c>
      <c r="E177" s="10">
        <v>1</v>
      </c>
    </row>
    <row r="178" spans="1:5" ht="15.75">
      <c r="A178" s="7" t="s">
        <v>608</v>
      </c>
      <c r="B178" s="9">
        <v>30</v>
      </c>
      <c r="C178" s="9">
        <v>3</v>
      </c>
      <c r="D178" s="9">
        <v>1</v>
      </c>
      <c r="E178" s="10">
        <v>1</v>
      </c>
    </row>
    <row r="179" spans="1:5" ht="15.75">
      <c r="A179" s="7" t="s">
        <v>609</v>
      </c>
      <c r="B179" s="9">
        <v>45</v>
      </c>
      <c r="C179" s="9">
        <v>4</v>
      </c>
      <c r="D179" s="9">
        <v>1</v>
      </c>
      <c r="E179" s="10">
        <v>1</v>
      </c>
    </row>
    <row r="180" spans="1:5" ht="15.75">
      <c r="A180" s="7" t="s">
        <v>610</v>
      </c>
      <c r="B180" s="9">
        <v>50</v>
      </c>
      <c r="C180" s="9">
        <v>6</v>
      </c>
      <c r="D180" s="9">
        <v>1</v>
      </c>
      <c r="E180" s="10">
        <v>1</v>
      </c>
    </row>
    <row r="181" spans="1:5" ht="15.75">
      <c r="A181" s="7" t="s">
        <v>612</v>
      </c>
      <c r="B181" s="9">
        <v>10</v>
      </c>
      <c r="C181" s="9">
        <v>1</v>
      </c>
      <c r="D181" s="9">
        <v>1</v>
      </c>
      <c r="E181" s="10">
        <v>1</v>
      </c>
    </row>
    <row r="182" spans="1:5" ht="15.75">
      <c r="A182" s="7" t="s">
        <v>613</v>
      </c>
      <c r="B182" s="9">
        <v>15</v>
      </c>
      <c r="C182" s="9">
        <v>1</v>
      </c>
      <c r="D182" s="9">
        <v>1</v>
      </c>
      <c r="E182" s="10">
        <v>1</v>
      </c>
    </row>
    <row r="183" spans="1:5" ht="15.75">
      <c r="A183" s="7" t="s">
        <v>614</v>
      </c>
      <c r="B183" s="9">
        <v>10</v>
      </c>
      <c r="C183" s="9">
        <v>1</v>
      </c>
      <c r="D183" s="9">
        <v>1</v>
      </c>
      <c r="E183" s="10">
        <v>1</v>
      </c>
    </row>
    <row r="184" spans="1:5" ht="15.75">
      <c r="A184" s="7" t="s">
        <v>615</v>
      </c>
      <c r="B184" s="9">
        <v>20</v>
      </c>
      <c r="C184" s="9">
        <v>2</v>
      </c>
      <c r="D184" s="9">
        <v>1</v>
      </c>
      <c r="E184" s="10">
        <v>1</v>
      </c>
    </row>
    <row r="185" spans="1:5" ht="15.75">
      <c r="A185" s="7" t="s">
        <v>616</v>
      </c>
      <c r="B185" s="9">
        <v>20</v>
      </c>
      <c r="C185" s="9">
        <v>1</v>
      </c>
      <c r="D185" s="9">
        <v>1</v>
      </c>
      <c r="E185" s="10">
        <v>2</v>
      </c>
    </row>
    <row r="186" spans="1:5" ht="15.75">
      <c r="A186" s="7" t="s">
        <v>617</v>
      </c>
      <c r="B186" s="9">
        <v>10</v>
      </c>
      <c r="C186" s="9">
        <v>1</v>
      </c>
      <c r="D186" s="9">
        <v>1</v>
      </c>
      <c r="E186" s="10">
        <v>2</v>
      </c>
    </row>
    <row r="187" spans="1:5" ht="15.75">
      <c r="A187" s="7" t="s">
        <v>611</v>
      </c>
      <c r="B187" s="9">
        <v>10</v>
      </c>
      <c r="C187" s="9">
        <v>1</v>
      </c>
      <c r="D187" s="9">
        <v>1</v>
      </c>
      <c r="E187" s="10">
        <v>1</v>
      </c>
    </row>
    <row r="188" spans="1:5" ht="15.75">
      <c r="A188" s="7" t="s">
        <v>619</v>
      </c>
      <c r="B188" s="9">
        <v>235</v>
      </c>
      <c r="C188" s="9">
        <v>12</v>
      </c>
      <c r="D188" s="9">
        <v>5</v>
      </c>
      <c r="E188" s="10">
        <v>27</v>
      </c>
    </row>
    <row r="189" spans="1:5" ht="15.75">
      <c r="A189" s="7" t="s">
        <v>618</v>
      </c>
      <c r="B189" s="9">
        <v>5</v>
      </c>
      <c r="C189" s="9">
        <v>1</v>
      </c>
      <c r="D189" s="9">
        <v>1</v>
      </c>
      <c r="E189" s="10">
        <v>1</v>
      </c>
    </row>
    <row r="190" spans="1:5" ht="15.75">
      <c r="A190" s="7" t="s">
        <v>620</v>
      </c>
      <c r="B190" s="9">
        <v>5</v>
      </c>
      <c r="C190" s="9">
        <v>1</v>
      </c>
      <c r="D190" s="9">
        <v>1</v>
      </c>
      <c r="E190" s="10">
        <v>1</v>
      </c>
    </row>
    <row r="191" spans="1:5" ht="15.75">
      <c r="A191" s="7" t="s">
        <v>621</v>
      </c>
      <c r="B191" s="9">
        <v>305</v>
      </c>
      <c r="C191" s="9">
        <v>15</v>
      </c>
      <c r="D191" s="9">
        <v>14</v>
      </c>
      <c r="E191" s="10">
        <v>29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622</v>
      </c>
      <c r="B2" s="9">
        <v>35</v>
      </c>
      <c r="C2" s="9">
        <v>1</v>
      </c>
      <c r="D2" s="9">
        <v>2</v>
      </c>
      <c r="E2" s="10">
        <v>7</v>
      </c>
      <c r="G2" s="8"/>
      <c r="H2" s="8"/>
      <c r="I2" s="8"/>
      <c r="J2" s="8"/>
    </row>
    <row r="3" spans="1:5" ht="15.75">
      <c r="A3" s="7" t="s">
        <v>623</v>
      </c>
      <c r="B3" s="9">
        <v>220</v>
      </c>
      <c r="C3" s="9">
        <v>12</v>
      </c>
      <c r="D3" s="9">
        <v>4</v>
      </c>
      <c r="E3" s="10">
        <v>26</v>
      </c>
    </row>
    <row r="4" spans="1:5" ht="15.75">
      <c r="A4" s="7" t="s">
        <v>624</v>
      </c>
      <c r="B4" s="9">
        <v>235</v>
      </c>
      <c r="C4" s="9">
        <v>13</v>
      </c>
      <c r="D4" s="9">
        <v>4</v>
      </c>
      <c r="E4" s="10">
        <v>28</v>
      </c>
    </row>
    <row r="5" spans="1:5" ht="15.75">
      <c r="A5" s="7" t="s">
        <v>625</v>
      </c>
      <c r="B5" s="9">
        <v>230</v>
      </c>
      <c r="C5" s="9">
        <v>1</v>
      </c>
      <c r="D5" s="9">
        <v>2</v>
      </c>
      <c r="E5" s="10">
        <v>61</v>
      </c>
    </row>
    <row r="6" spans="1:5" ht="15.75">
      <c r="A6" s="7" t="s">
        <v>626</v>
      </c>
      <c r="B6" s="9">
        <v>490</v>
      </c>
      <c r="C6" s="9">
        <v>1</v>
      </c>
      <c r="D6" s="9">
        <v>4</v>
      </c>
      <c r="E6" s="10">
        <v>131</v>
      </c>
    </row>
    <row r="7" spans="1:5" ht="15.75">
      <c r="A7" s="7" t="s">
        <v>627</v>
      </c>
      <c r="B7" s="9">
        <v>210</v>
      </c>
      <c r="C7" s="9">
        <v>12</v>
      </c>
      <c r="D7" s="9">
        <v>3</v>
      </c>
      <c r="E7" s="10">
        <v>24</v>
      </c>
    </row>
    <row r="8" spans="1:5" ht="15.75">
      <c r="A8" s="7" t="s">
        <v>628</v>
      </c>
      <c r="B8" s="9">
        <v>235</v>
      </c>
      <c r="C8" s="9">
        <v>13</v>
      </c>
      <c r="D8" s="9">
        <v>4</v>
      </c>
      <c r="E8" s="10">
        <v>26</v>
      </c>
    </row>
    <row r="9" spans="1:5" ht="15.75">
      <c r="A9" s="7" t="s">
        <v>629</v>
      </c>
      <c r="B9" s="9">
        <v>445</v>
      </c>
      <c r="C9" s="9">
        <v>25</v>
      </c>
      <c r="D9" s="9">
        <v>52</v>
      </c>
      <c r="E9" s="10">
        <v>0</v>
      </c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630</v>
      </c>
      <c r="B2" s="9">
        <v>340</v>
      </c>
      <c r="C2" s="9">
        <v>19</v>
      </c>
      <c r="D2" s="9">
        <v>10</v>
      </c>
      <c r="E2" s="10">
        <v>34</v>
      </c>
      <c r="G2" s="8"/>
      <c r="H2" s="8"/>
      <c r="I2" s="8"/>
      <c r="J2" s="8"/>
    </row>
    <row r="3" spans="1:5" ht="15.75">
      <c r="A3" s="7" t="s">
        <v>631</v>
      </c>
      <c r="B3" s="9">
        <v>25</v>
      </c>
      <c r="C3" s="9">
        <v>1</v>
      </c>
      <c r="D3" s="9">
        <v>1</v>
      </c>
      <c r="E3" s="10">
        <v>6</v>
      </c>
    </row>
    <row r="4" spans="1:5" ht="15.75">
      <c r="A4" s="7" t="s">
        <v>632</v>
      </c>
      <c r="B4" s="9">
        <v>80</v>
      </c>
      <c r="C4" s="9">
        <v>6</v>
      </c>
      <c r="D4" s="9">
        <v>6</v>
      </c>
      <c r="E4" s="10">
        <v>1</v>
      </c>
    </row>
    <row r="5" spans="1:5" ht="15.75">
      <c r="A5" s="7" t="s">
        <v>633</v>
      </c>
      <c r="B5" s="9">
        <v>15</v>
      </c>
      <c r="C5" s="9">
        <v>1</v>
      </c>
      <c r="D5" s="9">
        <v>3</v>
      </c>
      <c r="E5" s="10">
        <v>1</v>
      </c>
    </row>
    <row r="6" spans="1:5" ht="15.75">
      <c r="A6" s="7" t="s">
        <v>634</v>
      </c>
      <c r="B6" s="9">
        <v>65</v>
      </c>
      <c r="C6" s="9">
        <v>6</v>
      </c>
      <c r="D6" s="9">
        <v>3</v>
      </c>
      <c r="E6" s="10">
        <v>1</v>
      </c>
    </row>
    <row r="7" spans="1:5" ht="15.75">
      <c r="A7" s="7" t="s">
        <v>635</v>
      </c>
      <c r="B7" s="9">
        <v>95</v>
      </c>
      <c r="C7" s="9">
        <v>7</v>
      </c>
      <c r="D7" s="9">
        <v>6</v>
      </c>
      <c r="E7" s="10">
        <v>1</v>
      </c>
    </row>
    <row r="8" spans="1:5" ht="15.75">
      <c r="A8" s="7" t="s">
        <v>636</v>
      </c>
      <c r="B8" s="9">
        <v>80</v>
      </c>
      <c r="C8" s="9">
        <v>6</v>
      </c>
      <c r="D8" s="9">
        <v>6</v>
      </c>
      <c r="E8" s="10">
        <v>1</v>
      </c>
    </row>
    <row r="9" spans="1:5" ht="15.75">
      <c r="A9" s="7" t="s">
        <v>637</v>
      </c>
      <c r="B9" s="9">
        <v>80</v>
      </c>
      <c r="C9" s="9">
        <v>6</v>
      </c>
      <c r="D9" s="9">
        <v>6</v>
      </c>
      <c r="E9" s="10">
        <v>1</v>
      </c>
    </row>
    <row r="10" spans="1:5" ht="15.75">
      <c r="A10" s="7" t="s">
        <v>638</v>
      </c>
      <c r="B10" s="9">
        <v>110</v>
      </c>
      <c r="C10" s="9">
        <v>8</v>
      </c>
      <c r="D10" s="9">
        <v>7</v>
      </c>
      <c r="E10" s="10">
        <v>2</v>
      </c>
    </row>
    <row r="11" spans="1:5" ht="15.75">
      <c r="A11" s="7" t="s">
        <v>639</v>
      </c>
      <c r="B11" s="9">
        <v>235</v>
      </c>
      <c r="C11" s="9">
        <v>16</v>
      </c>
      <c r="D11" s="9">
        <v>20</v>
      </c>
      <c r="E11" s="10">
        <v>24</v>
      </c>
    </row>
    <row r="12" spans="1:5" ht="15.75">
      <c r="A12" s="7" t="s">
        <v>640</v>
      </c>
      <c r="B12" s="9">
        <v>140</v>
      </c>
      <c r="C12" s="9">
        <v>1</v>
      </c>
      <c r="D12" s="9">
        <v>5</v>
      </c>
      <c r="E12" s="10">
        <v>27</v>
      </c>
    </row>
    <row r="13" spans="1:5" ht="15.75">
      <c r="A13" s="7" t="s">
        <v>641</v>
      </c>
      <c r="B13" s="9">
        <v>360</v>
      </c>
      <c r="C13" s="9">
        <v>18</v>
      </c>
      <c r="D13" s="9">
        <v>18</v>
      </c>
      <c r="E13" s="10">
        <v>31</v>
      </c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642</v>
      </c>
      <c r="B2" s="9">
        <v>113</v>
      </c>
      <c r="C2" s="9">
        <v>13</v>
      </c>
      <c r="D2" s="9">
        <v>0</v>
      </c>
      <c r="E2" s="10">
        <v>0</v>
      </c>
      <c r="G2" s="8"/>
      <c r="H2" s="8"/>
      <c r="I2" s="8"/>
      <c r="J2" s="8"/>
    </row>
    <row r="3" spans="1:5" ht="15.75">
      <c r="A3" s="7" t="s">
        <v>643</v>
      </c>
      <c r="B3" s="9">
        <v>475</v>
      </c>
      <c r="C3" s="9">
        <v>2</v>
      </c>
      <c r="D3" s="9">
        <v>6</v>
      </c>
      <c r="E3" s="10">
        <v>122</v>
      </c>
    </row>
    <row r="4" spans="1:5" ht="15.75">
      <c r="A4" s="7" t="s">
        <v>644</v>
      </c>
      <c r="B4" s="9">
        <v>180</v>
      </c>
      <c r="C4" s="9">
        <v>18</v>
      </c>
      <c r="D4" s="9">
        <v>4</v>
      </c>
      <c r="E4" s="10">
        <v>4</v>
      </c>
    </row>
    <row r="5" spans="1:5" ht="15.75">
      <c r="A5" s="7" t="s">
        <v>645</v>
      </c>
      <c r="B5" s="9">
        <v>65</v>
      </c>
      <c r="C5" s="9">
        <v>1</v>
      </c>
      <c r="D5" s="9">
        <v>11</v>
      </c>
      <c r="E5" s="10">
        <v>2</v>
      </c>
    </row>
    <row r="6" spans="1:5" ht="15.75">
      <c r="A6" s="7" t="s">
        <v>646</v>
      </c>
      <c r="B6" s="9">
        <v>85</v>
      </c>
      <c r="C6" s="9">
        <v>2</v>
      </c>
      <c r="D6" s="9">
        <v>13</v>
      </c>
      <c r="E6" s="10">
        <v>2</v>
      </c>
    </row>
    <row r="7" spans="1:5" ht="15.75">
      <c r="A7" s="7" t="s">
        <v>647</v>
      </c>
      <c r="B7" s="9">
        <v>135</v>
      </c>
      <c r="C7" s="9">
        <v>3</v>
      </c>
      <c r="D7" s="9">
        <v>23</v>
      </c>
      <c r="E7" s="10">
        <v>1</v>
      </c>
    </row>
    <row r="8" spans="1:5" ht="15.75">
      <c r="A8" s="7" t="s">
        <v>648</v>
      </c>
      <c r="B8" s="9">
        <v>70</v>
      </c>
      <c r="C8" s="9">
        <v>3</v>
      </c>
      <c r="D8" s="9">
        <v>6</v>
      </c>
      <c r="E8" s="10">
        <v>4</v>
      </c>
    </row>
    <row r="9" spans="1:5" ht="15.75">
      <c r="A9" s="7" t="s">
        <v>649</v>
      </c>
      <c r="B9" s="9">
        <v>120</v>
      </c>
      <c r="C9" s="9">
        <v>6</v>
      </c>
      <c r="D9" s="9">
        <v>16</v>
      </c>
      <c r="E9" s="10">
        <v>1</v>
      </c>
    </row>
    <row r="10" spans="1:5" ht="15.75">
      <c r="A10" s="7" t="s">
        <v>650</v>
      </c>
      <c r="B10" s="9">
        <v>120</v>
      </c>
      <c r="C10" s="9">
        <v>6</v>
      </c>
      <c r="D10" s="9">
        <v>16</v>
      </c>
      <c r="E10" s="10">
        <v>1</v>
      </c>
    </row>
    <row r="11" spans="1:5" ht="15.75">
      <c r="A11" s="7" t="s">
        <v>651</v>
      </c>
      <c r="B11" s="9">
        <v>80</v>
      </c>
      <c r="C11" s="9">
        <v>1</v>
      </c>
      <c r="D11" s="9">
        <v>17</v>
      </c>
      <c r="E11" s="10">
        <v>1</v>
      </c>
    </row>
    <row r="12" spans="1:5" ht="15.75">
      <c r="A12" s="7" t="s">
        <v>652</v>
      </c>
      <c r="B12" s="9">
        <v>80</v>
      </c>
      <c r="C12" s="9">
        <v>1</v>
      </c>
      <c r="D12" s="9">
        <v>17</v>
      </c>
      <c r="E12" s="10">
        <v>1</v>
      </c>
    </row>
    <row r="13" spans="1:5" ht="15.75">
      <c r="A13" s="7" t="s">
        <v>653</v>
      </c>
      <c r="B13" s="9">
        <v>140</v>
      </c>
      <c r="C13" s="9">
        <v>6</v>
      </c>
      <c r="D13" s="9">
        <v>20</v>
      </c>
      <c r="E13" s="10">
        <v>1</v>
      </c>
    </row>
    <row r="14" spans="1:5" ht="15.75">
      <c r="A14" s="7" t="s">
        <v>654</v>
      </c>
      <c r="B14" s="9">
        <v>190</v>
      </c>
      <c r="C14" s="9">
        <v>13</v>
      </c>
      <c r="D14" s="9">
        <v>17</v>
      </c>
      <c r="E14" s="10">
        <v>0</v>
      </c>
    </row>
    <row r="15" spans="1:5" ht="15.75">
      <c r="A15" s="7" t="s">
        <v>655</v>
      </c>
      <c r="B15" s="9">
        <v>185</v>
      </c>
      <c r="C15" s="9">
        <v>11</v>
      </c>
      <c r="D15" s="9">
        <v>16</v>
      </c>
      <c r="E15" s="10">
        <v>7</v>
      </c>
    </row>
    <row r="16" spans="1:5" ht="15.75">
      <c r="A16" s="7" t="s">
        <v>656</v>
      </c>
      <c r="B16" s="9">
        <v>160</v>
      </c>
      <c r="C16" s="9">
        <v>4</v>
      </c>
      <c r="D16" s="9">
        <v>20</v>
      </c>
      <c r="E16" s="10">
        <v>8</v>
      </c>
    </row>
    <row r="17" spans="1:5" ht="15.75">
      <c r="A17" s="7" t="s">
        <v>657</v>
      </c>
      <c r="B17" s="9">
        <v>90</v>
      </c>
      <c r="C17" s="9">
        <v>5</v>
      </c>
      <c r="D17" s="9">
        <v>5</v>
      </c>
      <c r="E17" s="10">
        <v>5</v>
      </c>
    </row>
    <row r="18" spans="1:5" ht="15.75">
      <c r="A18" s="7" t="s">
        <v>658</v>
      </c>
      <c r="B18" s="9">
        <v>120</v>
      </c>
      <c r="C18" s="9">
        <v>5</v>
      </c>
      <c r="D18" s="9">
        <v>17</v>
      </c>
      <c r="E18" s="10">
        <v>0</v>
      </c>
    </row>
    <row r="19" spans="1:5" ht="15.75">
      <c r="A19" s="7" t="s">
        <v>659</v>
      </c>
      <c r="B19" s="9">
        <v>140</v>
      </c>
      <c r="C19" s="9">
        <v>5</v>
      </c>
      <c r="D19" s="9">
        <v>21</v>
      </c>
      <c r="E19" s="10">
        <v>0</v>
      </c>
    </row>
    <row r="20" spans="1:5" ht="15.75">
      <c r="A20" s="7" t="s">
        <v>660</v>
      </c>
      <c r="B20" s="9">
        <v>175</v>
      </c>
      <c r="C20" s="9">
        <v>9</v>
      </c>
      <c r="D20" s="9">
        <v>20</v>
      </c>
      <c r="E20" s="10">
        <v>0</v>
      </c>
    </row>
    <row r="21" spans="1:5" ht="15.75">
      <c r="A21" s="7" t="s">
        <v>661</v>
      </c>
      <c r="B21" s="9">
        <v>195</v>
      </c>
      <c r="C21" s="9">
        <v>10</v>
      </c>
      <c r="D21" s="9">
        <v>15</v>
      </c>
      <c r="E21" s="10">
        <v>10</v>
      </c>
    </row>
    <row r="22" spans="1:5" ht="15.75">
      <c r="A22" s="7" t="s">
        <v>662</v>
      </c>
      <c r="B22" s="9">
        <v>100</v>
      </c>
      <c r="C22" s="9">
        <v>1</v>
      </c>
      <c r="D22" s="9">
        <v>21</v>
      </c>
      <c r="E22" s="10">
        <v>1</v>
      </c>
    </row>
    <row r="23" spans="1:5" ht="15.75">
      <c r="A23" s="7" t="s">
        <v>663</v>
      </c>
      <c r="B23" s="9">
        <v>200</v>
      </c>
      <c r="C23" s="9">
        <v>10</v>
      </c>
      <c r="D23" s="9">
        <v>16</v>
      </c>
      <c r="E23" s="10">
        <v>11</v>
      </c>
    </row>
    <row r="24" spans="1:5" ht="15.75">
      <c r="A24" s="7" t="s">
        <v>664</v>
      </c>
      <c r="B24" s="9">
        <v>175</v>
      </c>
      <c r="C24" s="9">
        <v>9</v>
      </c>
      <c r="D24" s="9">
        <v>21</v>
      </c>
      <c r="E24" s="10">
        <v>1</v>
      </c>
    </row>
    <row r="25" spans="1:5" ht="15.75">
      <c r="A25" s="7" t="s">
        <v>665</v>
      </c>
      <c r="B25" s="9">
        <v>165</v>
      </c>
      <c r="C25" s="9">
        <v>7</v>
      </c>
      <c r="D25" s="9">
        <v>24</v>
      </c>
      <c r="E25" s="10">
        <v>0</v>
      </c>
    </row>
    <row r="26" spans="1:5" ht="15.75">
      <c r="A26" s="7" t="s">
        <v>666</v>
      </c>
      <c r="B26" s="9">
        <v>375</v>
      </c>
      <c r="C26" s="9">
        <v>19</v>
      </c>
      <c r="D26" s="9">
        <v>33</v>
      </c>
      <c r="E26" s="10">
        <v>19</v>
      </c>
    </row>
    <row r="27" spans="1:5" ht="15.75">
      <c r="A27" s="7" t="s">
        <v>667</v>
      </c>
      <c r="B27" s="9">
        <v>115</v>
      </c>
      <c r="C27" s="9">
        <v>9</v>
      </c>
      <c r="D27" s="9">
        <v>6</v>
      </c>
      <c r="E27" s="10">
        <v>3</v>
      </c>
    </row>
    <row r="28" spans="1:5" ht="15.75">
      <c r="A28" s="7" t="s">
        <v>668</v>
      </c>
      <c r="B28" s="9">
        <v>145</v>
      </c>
      <c r="C28" s="9">
        <v>13</v>
      </c>
      <c r="D28" s="9">
        <v>5</v>
      </c>
      <c r="E28" s="10">
        <v>1</v>
      </c>
    </row>
    <row r="29" spans="1:5" ht="15.75">
      <c r="A29" s="7" t="s">
        <v>669</v>
      </c>
      <c r="B29" s="9">
        <v>155</v>
      </c>
      <c r="C29" s="9">
        <v>7</v>
      </c>
      <c r="D29" s="9">
        <v>6</v>
      </c>
      <c r="E29" s="10">
        <v>17</v>
      </c>
    </row>
    <row r="30" spans="1:5" ht="15.75">
      <c r="A30" s="7" t="s">
        <v>670</v>
      </c>
      <c r="B30" s="9">
        <v>185</v>
      </c>
      <c r="C30" s="9">
        <v>1</v>
      </c>
      <c r="D30" s="9">
        <v>1</v>
      </c>
      <c r="E30" s="10">
        <v>48</v>
      </c>
    </row>
    <row r="31" spans="1:5" ht="15.75">
      <c r="A31" s="7" t="s">
        <v>671</v>
      </c>
      <c r="B31" s="9">
        <v>115</v>
      </c>
      <c r="C31" s="9">
        <v>1</v>
      </c>
      <c r="D31" s="9">
        <v>1</v>
      </c>
      <c r="E31" s="10">
        <v>29</v>
      </c>
    </row>
    <row r="32" spans="1:5" ht="15.75">
      <c r="A32" s="7" t="s">
        <v>674</v>
      </c>
      <c r="B32" s="9">
        <v>85</v>
      </c>
      <c r="C32" s="9">
        <v>0</v>
      </c>
      <c r="D32" s="9">
        <v>1</v>
      </c>
      <c r="E32" s="10">
        <v>22</v>
      </c>
    </row>
    <row r="33" spans="1:5" ht="15.75">
      <c r="A33" s="7" t="s">
        <v>675</v>
      </c>
      <c r="B33" s="9">
        <v>90</v>
      </c>
      <c r="C33" s="9">
        <v>1</v>
      </c>
      <c r="D33" s="9">
        <v>1</v>
      </c>
      <c r="E33" s="10">
        <v>23</v>
      </c>
    </row>
    <row r="34" spans="1:5" ht="15.75">
      <c r="A34" s="7" t="s">
        <v>676</v>
      </c>
      <c r="B34" s="9">
        <v>80</v>
      </c>
      <c r="C34" s="9">
        <v>1</v>
      </c>
      <c r="D34" s="9">
        <v>1</v>
      </c>
      <c r="E34" s="10">
        <v>21</v>
      </c>
    </row>
    <row r="35" spans="1:5" ht="15.75">
      <c r="A35" s="7" t="s">
        <v>677</v>
      </c>
      <c r="B35" s="9">
        <v>75</v>
      </c>
      <c r="C35" s="9">
        <v>1</v>
      </c>
      <c r="D35" s="9">
        <v>1</v>
      </c>
      <c r="E35" s="10">
        <v>20</v>
      </c>
    </row>
    <row r="36" spans="1:5" ht="15.75">
      <c r="A36" s="7" t="s">
        <v>678</v>
      </c>
      <c r="B36" s="9">
        <v>165</v>
      </c>
      <c r="C36" s="9">
        <v>7</v>
      </c>
      <c r="D36" s="9">
        <v>2</v>
      </c>
      <c r="E36" s="10">
        <v>25</v>
      </c>
    </row>
    <row r="37" spans="1:5" ht="15.75">
      <c r="A37" s="7" t="s">
        <v>679</v>
      </c>
      <c r="B37" s="9">
        <v>115</v>
      </c>
      <c r="C37" s="9">
        <v>3</v>
      </c>
      <c r="D37" s="9">
        <v>1</v>
      </c>
      <c r="E37" s="10">
        <v>21</v>
      </c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680</v>
      </c>
      <c r="B2" s="9">
        <v>10</v>
      </c>
      <c r="C2" s="9">
        <v>1</v>
      </c>
      <c r="D2" s="9">
        <v>1</v>
      </c>
      <c r="E2" s="10">
        <v>2</v>
      </c>
      <c r="G2" s="8"/>
      <c r="H2" s="8"/>
      <c r="I2" s="8"/>
      <c r="J2" s="8"/>
    </row>
    <row r="3" spans="1:5" ht="15.75">
      <c r="A3" s="7" t="s">
        <v>681</v>
      </c>
      <c r="B3" s="9">
        <v>25</v>
      </c>
      <c r="C3" s="9">
        <v>1</v>
      </c>
      <c r="D3" s="9">
        <v>6</v>
      </c>
      <c r="E3" s="10">
        <v>0</v>
      </c>
    </row>
    <row r="4" spans="1:5" ht="15.75">
      <c r="A4" s="7" t="s">
        <v>682</v>
      </c>
      <c r="B4" s="9">
        <v>70</v>
      </c>
      <c r="C4" s="9">
        <v>0</v>
      </c>
      <c r="D4" s="9">
        <v>2</v>
      </c>
      <c r="E4" s="10">
        <v>17</v>
      </c>
    </row>
    <row r="5" spans="1:5" ht="15.75">
      <c r="A5" s="7" t="s">
        <v>683</v>
      </c>
      <c r="B5" s="9">
        <v>40</v>
      </c>
      <c r="C5" s="9">
        <v>1</v>
      </c>
      <c r="D5" s="9">
        <v>1</v>
      </c>
      <c r="E5" s="10">
        <v>10</v>
      </c>
    </row>
    <row r="6" spans="1:5" ht="15.75">
      <c r="A6" s="7" t="s">
        <v>684</v>
      </c>
      <c r="B6" s="9">
        <v>95</v>
      </c>
      <c r="C6" s="9">
        <v>1</v>
      </c>
      <c r="D6" s="9">
        <v>1</v>
      </c>
      <c r="E6" s="10">
        <v>23</v>
      </c>
    </row>
    <row r="7" spans="1:5" ht="15.75">
      <c r="A7" s="7" t="s">
        <v>685</v>
      </c>
      <c r="B7" s="9">
        <v>95</v>
      </c>
      <c r="C7" s="9">
        <v>1</v>
      </c>
      <c r="D7" s="9">
        <v>1</v>
      </c>
      <c r="E7" s="10">
        <v>23</v>
      </c>
    </row>
    <row r="8" spans="1:5" ht="15.75">
      <c r="A8" s="7" t="s">
        <v>686</v>
      </c>
      <c r="B8" s="9">
        <v>115</v>
      </c>
      <c r="C8" s="9">
        <v>1</v>
      </c>
      <c r="D8" s="9">
        <v>1</v>
      </c>
      <c r="E8" s="10">
        <v>28</v>
      </c>
    </row>
    <row r="9" spans="1:5" ht="15.75">
      <c r="A9" s="7" t="s">
        <v>689</v>
      </c>
      <c r="B9" s="9">
        <v>100</v>
      </c>
      <c r="C9" s="9">
        <v>1</v>
      </c>
      <c r="D9" s="9">
        <v>1</v>
      </c>
      <c r="E9" s="10">
        <v>24</v>
      </c>
    </row>
    <row r="10" spans="1:5" ht="15.75">
      <c r="A10" s="7" t="s">
        <v>687</v>
      </c>
      <c r="B10" s="9">
        <v>35</v>
      </c>
      <c r="C10" s="9">
        <v>1</v>
      </c>
      <c r="D10" s="9">
        <v>1</v>
      </c>
      <c r="E10" s="10">
        <v>9</v>
      </c>
    </row>
    <row r="11" spans="1:5" ht="15.75">
      <c r="A11" s="7" t="s">
        <v>688</v>
      </c>
      <c r="B11" s="9">
        <v>155</v>
      </c>
      <c r="C11" s="9">
        <v>1</v>
      </c>
      <c r="D11" s="9">
        <v>1</v>
      </c>
      <c r="E11" s="10">
        <v>38</v>
      </c>
    </row>
    <row r="12" spans="1:5" ht="15.75">
      <c r="A12" s="7" t="s">
        <v>690</v>
      </c>
      <c r="B12" s="9">
        <v>125</v>
      </c>
      <c r="C12" s="9">
        <v>1</v>
      </c>
      <c r="D12" s="9">
        <v>1</v>
      </c>
      <c r="E12" s="10">
        <v>32</v>
      </c>
    </row>
    <row r="13" spans="1:5" ht="15.75">
      <c r="A13" s="7" t="s">
        <v>691</v>
      </c>
      <c r="B13" s="9">
        <v>125</v>
      </c>
      <c r="C13" s="9">
        <v>9</v>
      </c>
      <c r="D13" s="9">
        <v>5</v>
      </c>
      <c r="E13" s="10">
        <v>11</v>
      </c>
    </row>
    <row r="14" spans="1:5" ht="15.75">
      <c r="A14" s="7" t="s">
        <v>692</v>
      </c>
      <c r="B14" s="9">
        <v>190</v>
      </c>
      <c r="C14" s="9">
        <v>14</v>
      </c>
      <c r="D14" s="9">
        <v>5</v>
      </c>
      <c r="E14" s="10">
        <v>13</v>
      </c>
    </row>
    <row r="15" spans="1:5" ht="15.75">
      <c r="A15" s="7" t="s">
        <v>693</v>
      </c>
      <c r="B15" s="9">
        <v>85</v>
      </c>
      <c r="C15" s="9">
        <v>2</v>
      </c>
      <c r="D15" s="9">
        <v>3</v>
      </c>
      <c r="E15" s="10">
        <v>14</v>
      </c>
    </row>
    <row r="16" spans="1:5" ht="15.75">
      <c r="A16" s="7" t="s">
        <v>694</v>
      </c>
      <c r="B16" s="9">
        <v>85</v>
      </c>
      <c r="C16" s="9">
        <v>2</v>
      </c>
      <c r="D16" s="9">
        <v>3</v>
      </c>
      <c r="E16" s="10">
        <v>14</v>
      </c>
    </row>
    <row r="17" spans="1:5" ht="15.75">
      <c r="A17" s="7" t="s">
        <v>695</v>
      </c>
      <c r="B17" s="9">
        <v>230</v>
      </c>
      <c r="C17" s="9">
        <v>16</v>
      </c>
      <c r="D17" s="9">
        <v>21</v>
      </c>
      <c r="E17" s="10">
        <v>0</v>
      </c>
    </row>
    <row r="18" spans="1:5" ht="15.75">
      <c r="A18" s="7" t="s">
        <v>696</v>
      </c>
      <c r="B18" s="9">
        <v>245</v>
      </c>
      <c r="C18" s="9">
        <v>18</v>
      </c>
      <c r="D18" s="9">
        <v>20</v>
      </c>
      <c r="E18" s="10">
        <v>0</v>
      </c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697</v>
      </c>
      <c r="B2" s="9">
        <v>205</v>
      </c>
      <c r="C2" s="9">
        <v>14</v>
      </c>
      <c r="D2" s="9">
        <v>18</v>
      </c>
      <c r="E2" s="10">
        <v>0</v>
      </c>
      <c r="G2" s="8"/>
      <c r="H2" s="8"/>
      <c r="I2" s="8"/>
      <c r="J2" s="8"/>
    </row>
    <row r="3" spans="1:5" ht="15.75">
      <c r="A3" s="7" t="s">
        <v>698</v>
      </c>
      <c r="B3" s="9">
        <v>105</v>
      </c>
      <c r="C3" s="9">
        <v>4</v>
      </c>
      <c r="D3" s="9">
        <v>17</v>
      </c>
      <c r="E3" s="10">
        <v>0</v>
      </c>
    </row>
    <row r="4" spans="1:5" ht="15.75">
      <c r="A4" s="7" t="s">
        <v>699</v>
      </c>
      <c r="B4" s="9">
        <v>140</v>
      </c>
      <c r="C4" s="9">
        <v>7</v>
      </c>
      <c r="D4" s="9">
        <v>18</v>
      </c>
      <c r="E4" s="10">
        <v>1</v>
      </c>
    </row>
    <row r="5" spans="1:5" ht="15.75">
      <c r="A5" s="7" t="s">
        <v>700</v>
      </c>
      <c r="B5" s="9">
        <v>140</v>
      </c>
      <c r="C5" s="9">
        <v>13</v>
      </c>
      <c r="D5" s="9">
        <v>5</v>
      </c>
      <c r="E5" s="10">
        <v>1</v>
      </c>
    </row>
    <row r="6" spans="1:5" ht="15.75">
      <c r="A6" s="7" t="s">
        <v>701</v>
      </c>
      <c r="B6" s="9">
        <v>95</v>
      </c>
      <c r="C6" s="9">
        <v>7</v>
      </c>
      <c r="D6" s="9">
        <v>7</v>
      </c>
      <c r="E6" s="10">
        <v>0</v>
      </c>
    </row>
    <row r="7" spans="1:5" ht="15.75">
      <c r="A7" s="7" t="s">
        <v>702</v>
      </c>
      <c r="B7" s="9">
        <v>105</v>
      </c>
      <c r="C7" s="9">
        <v>6</v>
      </c>
      <c r="D7" s="9">
        <v>10</v>
      </c>
      <c r="E7" s="10">
        <v>2</v>
      </c>
    </row>
    <row r="8" spans="1:5" ht="15.75">
      <c r="A8" s="7" t="s">
        <v>703</v>
      </c>
      <c r="B8" s="9">
        <v>75</v>
      </c>
      <c r="C8" s="9">
        <v>3</v>
      </c>
      <c r="D8" s="9">
        <v>11</v>
      </c>
      <c r="E8" s="10">
        <v>1</v>
      </c>
    </row>
    <row r="9" spans="1:5" ht="15.75">
      <c r="A9" s="7" t="s">
        <v>704</v>
      </c>
      <c r="B9" s="9">
        <v>245</v>
      </c>
      <c r="C9" s="9">
        <v>11</v>
      </c>
      <c r="D9" s="9">
        <v>12</v>
      </c>
      <c r="E9" s="10">
        <v>28</v>
      </c>
    </row>
    <row r="10" spans="1:5" ht="15.75">
      <c r="A10" s="7" t="s">
        <v>705</v>
      </c>
      <c r="B10" s="9">
        <v>445</v>
      </c>
      <c r="C10" s="9">
        <v>21</v>
      </c>
      <c r="D10" s="9">
        <v>25</v>
      </c>
      <c r="E10" s="10">
        <v>38</v>
      </c>
    </row>
    <row r="11" spans="1:5" ht="15.75">
      <c r="A11" s="7" t="s">
        <v>706</v>
      </c>
      <c r="B11" s="9">
        <v>180</v>
      </c>
      <c r="C11" s="9">
        <v>18</v>
      </c>
      <c r="D11" s="9">
        <v>4</v>
      </c>
      <c r="E11" s="10">
        <v>4</v>
      </c>
    </row>
    <row r="12" spans="1:5" ht="15.75">
      <c r="A12" s="7" t="s">
        <v>707</v>
      </c>
      <c r="B12" s="9">
        <v>150</v>
      </c>
      <c r="C12" s="9">
        <v>5</v>
      </c>
      <c r="D12" s="9">
        <v>24</v>
      </c>
      <c r="E12" s="10">
        <v>0</v>
      </c>
    </row>
    <row r="13" spans="1:5" ht="15.75">
      <c r="A13" s="7" t="s">
        <v>708</v>
      </c>
      <c r="B13" s="9">
        <v>65</v>
      </c>
      <c r="C13" s="9">
        <v>0</v>
      </c>
      <c r="D13" s="9">
        <v>1</v>
      </c>
      <c r="E13" s="10">
        <v>17</v>
      </c>
    </row>
    <row r="14" spans="1:5" ht="15.75">
      <c r="A14" s="7" t="s">
        <v>709</v>
      </c>
      <c r="B14" s="9">
        <v>45</v>
      </c>
      <c r="C14" s="9">
        <v>1</v>
      </c>
      <c r="D14" s="9">
        <v>1</v>
      </c>
      <c r="E14" s="10">
        <v>12</v>
      </c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" customWidth="1"/>
    <col min="2" max="5" width="9.00390625" style="4" customWidth="1"/>
    <col min="6" max="16384" width="9.140625" style="1" customWidth="1"/>
  </cols>
  <sheetData>
    <row r="1" spans="1:5" ht="15.75">
      <c r="A1" s="5" t="s">
        <v>165</v>
      </c>
      <c r="B1" s="3" t="s">
        <v>164</v>
      </c>
      <c r="C1" s="3" t="s">
        <v>161</v>
      </c>
      <c r="D1" s="3" t="s">
        <v>162</v>
      </c>
      <c r="E1" s="6" t="s">
        <v>163</v>
      </c>
    </row>
    <row r="2" spans="1:10" ht="15.75">
      <c r="A2" s="7" t="s">
        <v>710</v>
      </c>
      <c r="B2" s="9">
        <v>270</v>
      </c>
      <c r="C2" s="9">
        <v>14</v>
      </c>
      <c r="D2" s="9">
        <v>5</v>
      </c>
      <c r="E2" s="10">
        <v>32</v>
      </c>
      <c r="G2" s="8"/>
      <c r="H2" s="8"/>
      <c r="I2" s="8"/>
      <c r="J2" s="8"/>
    </row>
    <row r="3" spans="1:5" ht="15.75">
      <c r="A3" s="7" t="s">
        <v>711</v>
      </c>
      <c r="B3" s="9">
        <v>375</v>
      </c>
      <c r="C3" s="9">
        <v>23</v>
      </c>
      <c r="D3" s="9">
        <v>7</v>
      </c>
      <c r="E3" s="10">
        <v>38</v>
      </c>
    </row>
    <row r="4" spans="1:5" ht="15.75">
      <c r="A4" s="7" t="s">
        <v>712</v>
      </c>
      <c r="B4" s="9">
        <v>350</v>
      </c>
      <c r="C4" s="9">
        <v>24</v>
      </c>
      <c r="D4" s="9">
        <v>4</v>
      </c>
      <c r="E4" s="10">
        <v>32</v>
      </c>
    </row>
    <row r="5" spans="1:5" ht="15.75">
      <c r="A5" s="7" t="s">
        <v>713</v>
      </c>
      <c r="B5" s="9">
        <v>185</v>
      </c>
      <c r="C5" s="9">
        <v>6</v>
      </c>
      <c r="D5" s="9">
        <v>5</v>
      </c>
      <c r="E5" s="10">
        <v>29</v>
      </c>
    </row>
    <row r="6" spans="1:5" ht="15.75">
      <c r="A6" s="7" t="s">
        <v>714</v>
      </c>
      <c r="B6" s="9">
        <v>225</v>
      </c>
      <c r="C6" s="9">
        <v>5</v>
      </c>
      <c r="D6" s="9">
        <v>8</v>
      </c>
      <c r="E6" s="10">
        <v>38</v>
      </c>
    </row>
    <row r="7" spans="1:5" ht="15.75">
      <c r="A7" s="7" t="s">
        <v>715</v>
      </c>
      <c r="B7" s="9">
        <v>270</v>
      </c>
      <c r="C7" s="9">
        <v>4</v>
      </c>
      <c r="D7" s="9">
        <v>2</v>
      </c>
      <c r="E7" s="10">
        <v>59</v>
      </c>
    </row>
    <row r="8" spans="2:5" ht="15.75">
      <c r="B8" s="1"/>
      <c r="C8" s="1"/>
      <c r="D8" s="1"/>
      <c r="E8" s="1"/>
    </row>
    <row r="9" spans="2:5" ht="15.75">
      <c r="B9" s="1"/>
      <c r="C9" s="1"/>
      <c r="D9" s="1"/>
      <c r="E9" s="1"/>
    </row>
    <row r="10" spans="2:5" ht="15.75">
      <c r="B10" s="1"/>
      <c r="C10" s="1"/>
      <c r="D10" s="1"/>
      <c r="E10" s="1"/>
    </row>
    <row r="11" spans="2:5" ht="15.75">
      <c r="B11" s="1"/>
      <c r="C11" s="1"/>
      <c r="D11" s="1"/>
      <c r="E11" s="1"/>
    </row>
    <row r="12" spans="2:5" ht="15.75">
      <c r="B12" s="1"/>
      <c r="C12" s="1"/>
      <c r="D12" s="1"/>
      <c r="E12" s="1"/>
    </row>
    <row r="13" spans="2:5" ht="15.75">
      <c r="B13" s="1"/>
      <c r="C13" s="1"/>
      <c r="D13" s="1"/>
      <c r="E13" s="1"/>
    </row>
    <row r="14" spans="2:5" ht="15.75">
      <c r="B14" s="1"/>
      <c r="C14" s="1"/>
      <c r="D14" s="1"/>
      <c r="E14" s="1"/>
    </row>
    <row r="15" spans="2:5" ht="15.75">
      <c r="B15" s="1"/>
      <c r="C15" s="1"/>
      <c r="D15" s="1"/>
      <c r="E15" s="1"/>
    </row>
    <row r="16" spans="2:5" ht="15.75">
      <c r="B16" s="1"/>
      <c r="C16" s="1"/>
      <c r="D16" s="1"/>
      <c r="E16" s="1"/>
    </row>
    <row r="17" spans="2:5" ht="15.75">
      <c r="B17" s="1"/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Whittier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Stankevitz</dc:creator>
  <cp:keywords/>
  <dc:description/>
  <cp:lastModifiedBy>Diane L. Stankevitz</cp:lastModifiedBy>
  <cp:lastPrinted>2004-05-26T23:04:24Z</cp:lastPrinted>
  <dcterms:created xsi:type="dcterms:W3CDTF">2002-01-14T02:21:58Z</dcterms:created>
  <dcterms:modified xsi:type="dcterms:W3CDTF">2004-06-01T00:12:08Z</dcterms:modified>
  <cp:category/>
  <cp:version/>
  <cp:contentType/>
  <cp:contentStatus/>
</cp:coreProperties>
</file>